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tsaynaja\Documents\2022\3GPP\RAN5#97\Omat\Rel-16 FR2 enh\WP and SR\"/>
    </mc:Choice>
  </mc:AlternateContent>
  <xr:revisionPtr revIDLastSave="0" documentId="8_{7AB71251-685F-4B86-A28C-7CC3F11FDC64}" xr6:coauthVersionLast="47" xr6:coauthVersionMax="47" xr10:uidLastSave="{00000000-0000-0000-0000-000000000000}"/>
  <bookViews>
    <workbookView xWindow="-120" yWindow="-120" windowWidth="29040" windowHeight="15840" xr2:uid="{5C52B3FE-0CCE-43D8-BB81-3E9E20C78247}"/>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954093B-5E94-48C6-8B3B-19E838106C4B}">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061E861-DCDC-4933-BA2F-905387E1FEE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2093023-A989-4E06-BE5A-F7C302DD4DFC}">
      <text>
        <r>
          <rPr>
            <sz val="9"/>
            <color indexed="81"/>
            <rFont val="Tahoma"/>
            <family val="2"/>
          </rPr>
          <t>Set to Y if the WP item represents a new 
test case that will be specified in RAN5 test specifications as an executable test case else leave blank.</t>
        </r>
      </text>
    </comment>
    <comment ref="K6" authorId="0" shapeId="0" xr:uid="{23132DBC-9C08-49A6-BEA3-0DF11E6D9E1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<sst xmlns="http://schemas.openxmlformats.org/spreadsheetml/2006/main" count="2123" uniqueCount="660">
  <si>
    <t>WP Title:</t>
  </si>
  <si>
    <t>UE Conformance Test Aspects for NR RF Requirement Enhancements for FR2</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</si>
  <si>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</si>
  <si>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</si>
  <si>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</si>
  <si>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</si>
  <si>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</si>
  <si>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FR2 RF Enhancements for NR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</si>
  <si>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</si>
  <si>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Tuomo Säynäjäkangas, Nokia
 Ashwin Mohan, Apple</t>
  </si>
  <si>
    <t>tuomo.saynajakangas@nokia.com
ashwin_mohan@apple.com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</si>
  <si>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</si>
  <si>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</si>
  <si>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</si>
  <si>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</si>
  <si>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</si>
  <si>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</si>
  <si>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</si>
  <si>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</si>
  <si>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</si>
  <si>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</si>
  <si>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</si>
  <si>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</si>
  <si>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</si>
  <si>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</si>
  <si>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</si>
  <si>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</si>
  <si>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</si>
  <si>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</si>
  <si>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</si>
  <si>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</si>
  <si>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</si>
  <si>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</si>
  <si>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</si>
  <si>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</si>
  <si>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</si>
  <si>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Nokia</t>
  </si>
  <si>
    <t>RAN5#93 (Nov-21)</t>
  </si>
  <si>
    <t>R5-218267, 
R5-220308, 
R5-220309</t>
  </si>
  <si>
    <t>Inter-band CA_n260A-n261A.
Intra contig CA config CA_n261M</t>
  </si>
  <si>
    <t>Default NG-RAN RRC message and information elements contents</t>
  </si>
  <si>
    <t>New message and IE definition for new Rel-16 NR RF FR2 features</t>
  </si>
  <si>
    <t>RAN5#92 (Aug-21)</t>
  </si>
  <si>
    <t>R5-214026</t>
  </si>
  <si>
    <t>Test environments for RF test</t>
  </si>
  <si>
    <t>Necessary changes to RF test environments</t>
  </si>
  <si>
    <t>No changes required</t>
  </si>
  <si>
    <t>TS 38.508-2: Common ICS</t>
  </si>
  <si>
    <t>38.508-2</t>
  </si>
  <si>
    <t>A,4</t>
  </si>
  <si>
    <t>ICS proforma tables</t>
  </si>
  <si>
    <t>Add ICS as needed for the test case applicability statements for Rel-16 NR RF FR2 aspects</t>
  </si>
  <si>
    <r>
      <t>Nokia,</t>
    </r>
    <r>
      <rPr>
        <sz val="10"/>
        <color rgb="FFFF0000"/>
        <rFont val="Calibri"/>
        <family val="2"/>
        <scheme val="minor"/>
      </rPr>
      <t xml:space="preserve"> Keysight</t>
    </r>
  </si>
  <si>
    <r>
      <t xml:space="preserve">R5-214027
</t>
    </r>
    <r>
      <rPr>
        <sz val="10"/>
        <color rgb="FFFF0000"/>
        <rFont val="Calibri"/>
        <family val="2"/>
        <scheme val="minor"/>
      </rPr>
      <t>R5-227893</t>
    </r>
  </si>
  <si>
    <t>NR RF/RRM</t>
  </si>
  <si>
    <t>TS 38.521-2: FR2 RF test cases - Common parts (general clauses, Annexes)</t>
  </si>
  <si>
    <t>38.521-2</t>
  </si>
  <si>
    <t>References</t>
  </si>
  <si>
    <t>Define References made in TS</t>
  </si>
  <si>
    <t>RAN5#94 (Feb-22)</t>
  </si>
  <si>
    <t>Definitions, symbols and abbreviations</t>
  </si>
  <si>
    <t>3 subsections which define definitions, symbols and abbreviations respectively</t>
  </si>
  <si>
    <t>Apple</t>
  </si>
  <si>
    <t>R5-215980</t>
  </si>
  <si>
    <t>General</t>
  </si>
  <si>
    <t>Define categories of test requirements</t>
  </si>
  <si>
    <t>Operating bands and Channel arrangement</t>
  </si>
  <si>
    <t>Frequency Separation Classes, Intra-band and Inter-band CA configuration updates</t>
  </si>
  <si>
    <t>R5-218475,
R5-221355</t>
  </si>
  <si>
    <t>Add inter-band CA clauses + CA band and config for CA_n260A-n261A</t>
  </si>
  <si>
    <t>Annex A</t>
  </si>
  <si>
    <t>Measurement channels</t>
  </si>
  <si>
    <t>Annex A.3 updates for Rel-16 Beam Correspondence</t>
  </si>
  <si>
    <t>R5-221889</t>
  </si>
  <si>
    <t>Annex B</t>
  </si>
  <si>
    <t>Propagation conditions</t>
  </si>
  <si>
    <t>Possible propagation conditions updates in Rel-16 NR RF FR2 tests (IBM)</t>
  </si>
  <si>
    <t>Annex C</t>
  </si>
  <si>
    <t>Downlink physical channels</t>
  </si>
  <si>
    <t>Define new downlink physical channels in Rel-16</t>
  </si>
  <si>
    <t>Annex D</t>
  </si>
  <si>
    <t>Interfering signals</t>
  </si>
  <si>
    <t>Define any updates to characteristics of the interfering signal updates in Rel-16 NR RF FR2 tests</t>
  </si>
  <si>
    <t>Annex E</t>
  </si>
  <si>
    <t xml:space="preserve">Global In-Channel TX-Test </t>
  </si>
  <si>
    <t>Specifiy the measurement of all relevant parameters that describe the in-channel quality of the output signal of the TX under test in a single measurement process (Rel-16 Updates, if any)</t>
  </si>
  <si>
    <t>Annex F</t>
  </si>
  <si>
    <t>Measurement uncertainties and Test Tolerances</t>
  </si>
  <si>
    <t>Define measurement uncertainties and TT for updated Rel-16 test cases/bands</t>
  </si>
  <si>
    <t>Nokia, Keysight, Apple</t>
  </si>
  <si>
    <t>RAN5#97 (Nov-22)</t>
  </si>
  <si>
    <r>
      <t xml:space="preserve">R5-218368, 
R5-218369, 
R5-221354
R5-225660,
R5-225659,
R5-225607,
</t>
    </r>
    <r>
      <rPr>
        <sz val="10"/>
        <color rgb="FFFF0000"/>
        <rFont val="Calibri"/>
        <family val="2"/>
        <scheme val="minor"/>
      </rPr>
      <t>R5-227819</t>
    </r>
  </si>
  <si>
    <t xml:space="preserve">Check new TCs
Add Power Boost values
Add values for new test 6.2.2_1 </t>
  </si>
  <si>
    <t>Annex G</t>
  </si>
  <si>
    <t>Uplink Physical Channels</t>
  </si>
  <si>
    <t>Define uplink physical channels (Rel-16 updates)</t>
  </si>
  <si>
    <t>Annex H</t>
  </si>
  <si>
    <t>Statistical Testing</t>
  </si>
  <si>
    <t>RAN5#95 (May-22)</t>
  </si>
  <si>
    <t>Annex K</t>
  </si>
  <si>
    <t>EIRP, TRP, and EIS measurement procedures</t>
  </si>
  <si>
    <t>Update K.1.1 TX beam peak direction search and K.1.9 Beam Correspondence tolerance procedure</t>
  </si>
  <si>
    <r>
      <t>Apple,</t>
    </r>
    <r>
      <rPr>
        <sz val="10"/>
        <color rgb="FFFF0000"/>
        <rFont val="Calibri"/>
        <family val="2"/>
        <scheme val="minor"/>
      </rPr>
      <t xml:space="preserve"> Nokia</t>
    </r>
  </si>
  <si>
    <r>
      <t xml:space="preserve">R5-223750
</t>
    </r>
    <r>
      <rPr>
        <sz val="10"/>
        <color rgb="FFFF0000"/>
        <rFont val="Calibri"/>
        <family val="2"/>
        <scheme val="minor"/>
      </rPr>
      <t>R5-227764</t>
    </r>
  </si>
  <si>
    <t>Editorial correction to EIS spherical coverage</t>
  </si>
  <si>
    <t>Annex P</t>
  </si>
  <si>
    <t>Modified MPR Behavior</t>
  </si>
  <si>
    <t>Rel-16 MPR enhancements</t>
  </si>
  <si>
    <t>TS 38.521-2: FR2 RF test cases - Tx</t>
  </si>
  <si>
    <t>38.521-2 Tx</t>
  </si>
  <si>
    <t>Y</t>
  </si>
  <si>
    <t>6.2.1.1_1</t>
  </si>
  <si>
    <t>UE maximum output power - EIRP and TRP</t>
    <phoneticPr fontId="0" type="noConversion"/>
  </si>
  <si>
    <t>Rel-16 MBR enhancements (check accessStratumrelease for Rel-16 support)</t>
  </si>
  <si>
    <t>Apple, Keysight</t>
  </si>
  <si>
    <r>
      <t xml:space="preserve">R5-223750
R5-224109,
R5-225659,
</t>
    </r>
    <r>
      <rPr>
        <sz val="10"/>
        <color rgb="FFFF0000"/>
        <rFont val="Calibri"/>
        <family val="2"/>
        <scheme val="minor"/>
      </rPr>
      <t>R5-227762</t>
    </r>
  </si>
  <si>
    <t xml:space="preserve">Separate TC/clause for Rel-16 MBR
</t>
  </si>
  <si>
    <t>6.2.1.2_1</t>
  </si>
  <si>
    <t>UE maximum output power - Spherical coverage</t>
    <phoneticPr fontId="0" type="noConversion"/>
  </si>
  <si>
    <t>Rel-16 MBR enhancements</t>
  </si>
  <si>
    <t>R5-223750
R5-225659</t>
  </si>
  <si>
    <t>Separate TC/clause for Rel-16 MBR</t>
  </si>
  <si>
    <t xml:space="preserve"> 6.2.2</t>
  </si>
  <si>
    <t>UE maximum output power reduction</t>
    <phoneticPr fontId="0" type="noConversion"/>
  </si>
  <si>
    <t>Update minimum requirement and power boost IE updates for Rel-16, Beam Management Config updates</t>
  </si>
  <si>
    <t>RAN5#95-e (May-22)</t>
  </si>
  <si>
    <t>R5-223749,
R5-223636,
R5-225607</t>
  </si>
  <si>
    <t>Rel16 updates to be tracked as part of separate test case as per Prop3 endorsed in R5-223636.</t>
  </si>
  <si>
    <t xml:space="preserve"> 6.2.2_1</t>
  </si>
  <si>
    <r>
      <t xml:space="preserve">Apple, Keysight, </t>
    </r>
    <r>
      <rPr>
        <sz val="10"/>
        <color rgb="FFFF0000"/>
        <rFont val="Calibri"/>
        <family val="2"/>
        <scheme val="minor"/>
      </rPr>
      <t>CAICT, Huawei</t>
    </r>
  </si>
  <si>
    <t>RAN5#96 (Aug-22)</t>
  </si>
  <si>
    <r>
      <t xml:space="preserve">R5-223749,
R5-223636,
R5-225607,
</t>
    </r>
    <r>
      <rPr>
        <sz val="10"/>
        <color rgb="FFFF0000"/>
        <rFont val="Calibri"/>
        <family val="2"/>
        <scheme val="minor"/>
      </rPr>
      <t>R5-227763,
R5-227775,
R5-226921</t>
    </r>
  </si>
  <si>
    <t>Rel16 specific test case as per R5-223636 Proposal 3 endorsed at RAN5#95e</t>
  </si>
  <si>
    <t>6.2.4</t>
    <phoneticPr fontId="0" type="noConversion"/>
  </si>
  <si>
    <t>Configured transmitted power</t>
    <phoneticPr fontId="0" type="noConversion"/>
  </si>
  <si>
    <t xml:space="preserve">P-MPR updates, support for powerboost IE in minimum conformance requirements </t>
  </si>
  <si>
    <t xml:space="preserve">R5-212225
</t>
  </si>
  <si>
    <t>No core spec changes in CA section 6.2A.4</t>
  </si>
  <si>
    <t>6.2.4_1</t>
  </si>
  <si>
    <t>Configured transmitted power with Power boost</t>
  </si>
  <si>
    <t>Add Power Boost associated testing from Rel-16 onwards for devices supporting mpr-PowerBoost-FR2-r16 UE capability.</t>
  </si>
  <si>
    <t>Keysight, Apple</t>
  </si>
  <si>
    <t>R5-224046
R5-225647
R5-225658</t>
  </si>
  <si>
    <t>New TC for Power boost</t>
  </si>
  <si>
    <t>6.2A</t>
    <phoneticPr fontId="0" type="noConversion"/>
  </si>
  <si>
    <t>Transmit power for CA</t>
    <phoneticPr fontId="0" type="noConversion"/>
  </si>
  <si>
    <t>Existing sub-clause header</t>
  </si>
  <si>
    <t>6.2A.1</t>
    <phoneticPr fontId="0" type="noConversion"/>
  </si>
  <si>
    <t>UE maximum output power for CA</t>
    <phoneticPr fontId="0" type="noConversion"/>
  </si>
  <si>
    <t>6.2A.1.0</t>
  </si>
  <si>
    <t>Minimum conformance requirements</t>
  </si>
  <si>
    <t>New requirements for n260 for up to three uplink sub-blocks</t>
  </si>
  <si>
    <t>R5-218430 removes introduction of NC UL CA as no interested operator</t>
  </si>
  <si>
    <t>6.2A.1.1</t>
  </si>
  <si>
    <t>UE maximum output power - EIRP and TRP for CA</t>
  </si>
  <si>
    <t>6.2A.1.1.1</t>
  </si>
  <si>
    <t>UE maximum output power - EIRP and TRP for CA (2UL CA)</t>
    <phoneticPr fontId="0" type="noConversion"/>
  </si>
  <si>
    <t>6.2A.1.1.2</t>
  </si>
  <si>
    <t>UE maximum output power - EIRP and TRP for CA (3UL CA)</t>
    <phoneticPr fontId="0" type="noConversion"/>
  </si>
  <si>
    <t>6.2A.1.1.3</t>
  </si>
  <si>
    <t>UE maximum output power - EIRP and TRP for CA (4UL CA)</t>
  </si>
  <si>
    <t>Intra-band non-contiguous UL CA udpates ; Check impact of Rel-16 MBR enhancements</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</si>
  <si>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</si>
  <si>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</si>
  <si>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</si>
  <si>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</si>
  <si>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</si>
  <si>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</si>
  <si>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</si>
  <si>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</si>
  <si>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t>
  </si>
  <si>
    <r>
      <rPr>
        <strike/>
        <sz val="10"/>
        <rFont val="Calibri"/>
        <family val="2"/>
      </rPr>
      <t>UE maximum output power - Spherical coverage for CA</t>
    </r>
  </si>
  <si>
    <t>6.2A.1.2.1</t>
  </si>
  <si>
    <r>
      <rPr>
        <strike/>
        <sz val="10"/>
        <rFont val="Calibri"/>
        <family val="2"/>
      </rPr>
      <t>UE maximum output power - Spherical coverage for CA (2UL CA)</t>
    </r>
  </si>
  <si>
    <t>6.2A.1.2.2</t>
  </si>
  <si>
    <r>
      <rPr>
        <strike/>
        <sz val="10"/>
        <rFont val="Calibri"/>
        <family val="2"/>
      </rPr>
      <t>UE maximum output power - Spherical coverage for CA (3UL CA)</t>
    </r>
  </si>
  <si>
    <t>6.2A.1.2.3</t>
  </si>
  <si>
    <r>
      <rPr>
        <strike/>
        <sz val="10"/>
        <rFont val="Calibri"/>
        <family val="2"/>
      </rPr>
      <t>UE maximum output power - Spherical coverage for CA (4UL CA)</t>
    </r>
  </si>
  <si>
    <t>6.2A.1.2.4</t>
  </si>
  <si>
    <r>
      <rPr>
        <strike/>
        <sz val="10"/>
        <rFont val="Calibri"/>
        <family val="2"/>
      </rPr>
      <t>UE maximum output power - Spherical coverage for CA (5UL CA)</t>
    </r>
  </si>
  <si>
    <t>6.2A.1.2.5</t>
  </si>
  <si>
    <r>
      <rPr>
        <strike/>
        <sz val="10"/>
        <rFont val="Calibri"/>
        <family val="2"/>
      </rPr>
      <t>UE maximum output power - Spherical coverage for CA (6UL CA)</t>
    </r>
  </si>
  <si>
    <t>6.2A.1.2.6</t>
  </si>
  <si>
    <r>
      <rPr>
        <strike/>
        <sz val="10"/>
        <rFont val="Calibri"/>
        <family val="2"/>
      </rPr>
      <t>UE maximum output power - Spherical coverage for CA (7UL CA)</t>
    </r>
  </si>
  <si>
    <t>6.2A.1.2.7</t>
  </si>
  <si>
    <r>
      <rPr>
        <strike/>
        <sz val="10"/>
        <rFont val="Calibri"/>
        <family val="2"/>
      </rPr>
      <t>UE maximum output power - Spherical coverage for CA (8UL CA)</t>
    </r>
  </si>
  <si>
    <t>6.2A.2</t>
    <phoneticPr fontId="0" type="noConversion"/>
  </si>
  <si>
    <t>UE maximum output power reduction for CA</t>
  </si>
  <si>
    <t>6.2A.2.0</t>
  </si>
  <si>
    <t>Huawei</t>
  </si>
  <si>
    <t>6.2A.2.1</t>
  </si>
  <si>
    <t>UE maximum output power reduction for CA (2UL CA)</t>
  </si>
  <si>
    <t>6.2A.2.2</t>
  </si>
  <si>
    <t>UE maximum output power reduction for CA (3UL CA)</t>
  </si>
  <si>
    <t>6.2A.2.3</t>
  </si>
  <si>
    <t>UE maximum output power reduction for CA (4UL CA)</t>
  </si>
  <si>
    <t>Align sub-clause structure with Rel-15.
R5-218430 removes introduction of NC UL CA as no interested operator</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</si>
  <si>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</si>
  <si>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</si>
  <si>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</si>
  <si>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</si>
  <si>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</si>
  <si>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</si>
  <si>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</si>
  <si>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</si>
  <si>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6.2A.4</t>
    <phoneticPr fontId="0" type="noConversion"/>
  </si>
  <si>
    <t>Configured transmitted power for CA</t>
  </si>
  <si>
    <t>6.2A.4.0</t>
  </si>
  <si>
    <t>6.2A.4.1</t>
  </si>
  <si>
    <t>Configured transmitted power for CA (2UL CA)</t>
  </si>
  <si>
    <t>6.2A.4.2</t>
  </si>
  <si>
    <t>Configured transmitted power for CA (3UL CA)</t>
  </si>
  <si>
    <t>6.2A.4.3</t>
  </si>
  <si>
    <t>Configured transmitted power for CA (4UL CA)</t>
  </si>
  <si>
    <t>6.2A.4.4</t>
  </si>
  <si>
    <t>Configured transmitted power for CA (5UL CA)</t>
  </si>
  <si>
    <t>6.2A.4.5</t>
  </si>
  <si>
    <t>Configured transmitted power for CA (6UL CA)</t>
  </si>
  <si>
    <t>6.2A.4.6</t>
  </si>
  <si>
    <t>Configured transmitted power for CA (7UL CA)</t>
  </si>
  <si>
    <t>6.2A.4.7</t>
  </si>
  <si>
    <t>Configured transmitted power for CA (8UL CA)</t>
  </si>
  <si>
    <t>6.3A.1</t>
  </si>
  <si>
    <t>Minimum output power for CA</t>
  </si>
  <si>
    <t>6.3A.1.0</t>
  </si>
  <si>
    <t>Include intra-band non-contiguous CA</t>
  </si>
  <si>
    <t>R5-212227, 
R5-218430</t>
  </si>
  <si>
    <t>6.3A.2</t>
  </si>
  <si>
    <t>Transmit OFF power for CA</t>
  </si>
  <si>
    <t>6.3A.2.0</t>
  </si>
  <si>
    <t>6.3A.3</t>
  </si>
  <si>
    <t>Transmit ON/OFF time mask for CA</t>
  </si>
  <si>
    <t>Sub-clause structure aligned with Rel-15 WP</t>
  </si>
  <si>
    <t>6.3A.3.0</t>
  </si>
  <si>
    <t>R5-212227, 
R5-214914, 
R5-218430</t>
  </si>
  <si>
    <t>2UL-8UL clauses in rel-15 WP
R5-218430 removes introduction of NC UL CA as no interested operator</t>
  </si>
  <si>
    <t>6.3A.3.1</t>
  </si>
  <si>
    <t>General ON/OFF time mask for CA</t>
  </si>
  <si>
    <t xml:space="preserve">Measure the general ON/OFF time mask of 5G-NR FR2 UE. </t>
  </si>
  <si>
    <t>FFSs in 6.3A.3.1.1
To be solved by Rel-15 WI
NC included =&gt; Rel-16 complete</t>
  </si>
  <si>
    <t>6.3A.4.2</t>
  </si>
  <si>
    <t>Absolute power tolerance for CA</t>
  </si>
  <si>
    <t>6.3A.4.2.0</t>
  </si>
  <si>
    <t>Include intra-band contiguous and non-contiguous CA</t>
  </si>
  <si>
    <t>6.3A.4.3</t>
  </si>
  <si>
    <t>Relative power tolerance for CA</t>
  </si>
  <si>
    <t>New sub-clause header</t>
  </si>
  <si>
    <t>R5-215858</t>
  </si>
  <si>
    <t>Clause introduced by Rel-15 WP</t>
  </si>
  <si>
    <t>6.3A.4.3.0</t>
  </si>
  <si>
    <t>R5-215858, 
R5-218430</t>
  </si>
  <si>
    <t>Clause introduced by Rel-15 WP
R5-218430 removes introduction of NC UL CA as no interested operator</t>
  </si>
  <si>
    <t>6.3A.4.4</t>
  </si>
  <si>
    <t>Aggregate power tolerance for CA</t>
  </si>
  <si>
    <t>6.3A.4.4.0</t>
  </si>
  <si>
    <t>R5-216549, 
R5-218430</t>
  </si>
  <si>
    <t>6.4.2.1_1</t>
  </si>
  <si>
    <t xml:space="preserve">Error vector magnitude with Power Boost </t>
  </si>
  <si>
    <t xml:space="preserve">Define a new test case </t>
  </si>
  <si>
    <t>Keysight</t>
  </si>
  <si>
    <t>R5-227911</t>
  </si>
  <si>
    <t>6.4.2.2.3</t>
  </si>
  <si>
    <t>Carrier Leakage, minimum requirements for FR2</t>
  </si>
  <si>
    <t>Rel-16 powerBoost (IBE suspended)</t>
  </si>
  <si>
    <t>6.4.2.3.3</t>
  </si>
  <si>
    <t>In-band emissions, minimum requirements for FR2</t>
  </si>
  <si>
    <t>R5-212226
R5-225743</t>
  </si>
  <si>
    <t>Alignment with core spec</t>
  </si>
  <si>
    <t>6.4A.1.0</t>
  </si>
  <si>
    <t>Frequency error for CA</t>
  </si>
  <si>
    <t>Include intra-band non-contiguous CA for minimum conformace</t>
  </si>
  <si>
    <t>R5-214104, 
R5-214915
R5-218430</t>
  </si>
  <si>
    <t>6.4A.2</t>
  </si>
  <si>
    <t>Transmit modulation quality for CA</t>
  </si>
  <si>
    <t>R5-214104, 
R5-215975, 
R5-218430</t>
  </si>
  <si>
    <t>Tests are incomplete due to lack of RRC framework for LO position retrieval.
Mus and TTs are FFS
R5-218430 removes introduction of NC UL CA as no interested operator</t>
  </si>
  <si>
    <t>6.5.2.1_1</t>
  </si>
  <si>
    <t xml:space="preserve">Spectrum Emission Mask with Power Boost </t>
  </si>
  <si>
    <t>R5-227910</t>
  </si>
  <si>
    <t>6.5.2.3</t>
  </si>
  <si>
    <t>ACLR, minimum requirements for FR2</t>
  </si>
  <si>
    <t>6.5.3.1_1</t>
  </si>
  <si>
    <t xml:space="preserve">Transmitter Spurious emissions with Power Boost </t>
  </si>
  <si>
    <t>R5-228037</t>
  </si>
  <si>
    <t>6.5.3.2_1</t>
  </si>
  <si>
    <t>Spurious emission band UE co-existence with Power Boost</t>
  </si>
  <si>
    <t>R5-228038</t>
  </si>
  <si>
    <t>6.5.3.3_1</t>
  </si>
  <si>
    <t>Additional spurious emissions with Power Boost</t>
  </si>
  <si>
    <t>R5-228039</t>
  </si>
  <si>
    <t>6.5A.1</t>
  </si>
  <si>
    <t>Occupied bandwidth for CA</t>
  </si>
  <si>
    <t>R5-212229</t>
  </si>
  <si>
    <t xml:space="preserve">2UL-8UL clauses in rel-15 WP
</t>
  </si>
  <si>
    <t>6.5A.1.0</t>
  </si>
  <si>
    <t>Align text with Rel-15 and RAN4 spec</t>
  </si>
  <si>
    <t>FFSs in 6.5A.1.1
To be solved by Rel-15 WI
NC included =&gt; Rel-16 complete</t>
  </si>
  <si>
    <t>6.5A.1.0.0</t>
  </si>
  <si>
    <t>New clause for General</t>
  </si>
  <si>
    <t>RAN4 WI introduced new clause. Align spec structure with other Wis</t>
  </si>
  <si>
    <t>6.5A.1.0.1</t>
  </si>
  <si>
    <t>Occupied bandwidth for intra-band contiguous UL CA</t>
  </si>
  <si>
    <t>New clause for intra-band contiguous UL CA</t>
  </si>
  <si>
    <t>6.5A.1.0.2</t>
  </si>
  <si>
    <t>Occupied bandwidth for intra-band non-contiguous UL CA</t>
  </si>
  <si>
    <t>New clause for intra-band non-contiguous UL CA</t>
  </si>
  <si>
    <t>R5-212229, 
R5-218430</t>
  </si>
  <si>
    <t>RAN4 WI introduced new clause. Align spec structure with other Wis
R5-218430 removes introduction of NC UL CA as no interested operator</t>
  </si>
  <si>
    <t>6.5A.2.1</t>
  </si>
  <si>
    <t>Spectrum emission mask for CA</t>
  </si>
  <si>
    <t>R5-212230</t>
  </si>
  <si>
    <t>6.5A.2.1.0</t>
  </si>
  <si>
    <t>6.5A.2.1.0.0</t>
  </si>
  <si>
    <t>6.5A.2.1.0.1</t>
  </si>
  <si>
    <t>Spectrum emission mask for intra-band contiguous UL CA</t>
  </si>
  <si>
    <t>6.5A.2.1.0.2</t>
  </si>
  <si>
    <t>Spectrum emission mask for intra-band non-contiguous UL CA</t>
  </si>
  <si>
    <t>R5-212230, 
R5-218430</t>
  </si>
  <si>
    <t>6.5A.2.2</t>
  </si>
  <si>
    <t xml:space="preserve">Adjacent channel leakage ratio for CA </t>
  </si>
  <si>
    <t>R5-212231</t>
  </si>
  <si>
    <t>6.5A.2.2.0</t>
  </si>
  <si>
    <t>6.5A.2.2.0.1</t>
  </si>
  <si>
    <t>Adjacent channel leakage ratio for CA intra-band contiguous UL CA</t>
  </si>
  <si>
    <t>6.5A.2.2.0.2</t>
  </si>
  <si>
    <t>Adjacent channel leakage ratio for CA intra-band non-contiguous UL CA</t>
  </si>
  <si>
    <t>R5-212231, 
R5-218430</t>
  </si>
  <si>
    <t>6.5A.3</t>
  </si>
  <si>
    <t>Spurious emissions for CA</t>
  </si>
  <si>
    <t>R5-214028</t>
  </si>
  <si>
    <t>6.5A.3.1</t>
  </si>
  <si>
    <t>General spurious emissions for CA</t>
  </si>
  <si>
    <t>Clause title change from transmitter to general</t>
  </si>
  <si>
    <t>6.5A.3.1.0</t>
  </si>
  <si>
    <t>6.5A.3.1.0.0</t>
  </si>
  <si>
    <t>6.5A.3.1.0.1</t>
  </si>
  <si>
    <t>Spurious emissions for intra-band contiguous UL CA</t>
  </si>
  <si>
    <t>6.5A.3.1.0.2</t>
  </si>
  <si>
    <t>Spurious emissions for intra-band non-contiguous UL CA</t>
  </si>
  <si>
    <t>R5-214028, 
R5-218430</t>
  </si>
  <si>
    <t>6.5A.3.2</t>
  </si>
  <si>
    <t>Spurious emission band UE co-existence for CA</t>
  </si>
  <si>
    <t xml:space="preserve">Include UL, intra-band non-contiguous CA </t>
  </si>
  <si>
    <t>R5-212233, 
R5-218430</t>
  </si>
  <si>
    <t xml:space="preserve"> 6.6.0</t>
  </si>
  <si>
    <t>Beam Correspondence - General</t>
  </si>
  <si>
    <t>Update text to cover Enhanced (Rel-16) Beam Correspondence</t>
  </si>
  <si>
    <t>Apple, Nokia</t>
  </si>
  <si>
    <t>R5-214029</t>
  </si>
  <si>
    <t xml:space="preserve"> 6.6.1</t>
  </si>
  <si>
    <t>Beam Correspondence - EIRP</t>
  </si>
  <si>
    <t>Align sub-clause structure with 38.101-2. This clause continue to cover Rel-15 aspects</t>
  </si>
  <si>
    <t>R5-214029, 
R5-215636, 
R5-215637, 
R5-218366, 
R5-218367</t>
  </si>
  <si>
    <t xml:space="preserve"> 6.6.2</t>
  </si>
  <si>
    <t>Enhanced Beam Correspondence - EIRP</t>
  </si>
  <si>
    <t>New sub-clause to cover Rel-16 content</t>
  </si>
  <si>
    <t xml:space="preserve">R5-214029
R5-218474,
R5-221889,
R5-223632,
R5-223750,
R5-225659
</t>
  </si>
  <si>
    <t>TT impact on enhanced beam correspondence side conditions is FFS</t>
  </si>
  <si>
    <t xml:space="preserve"> 6.6.2.3.1.2</t>
  </si>
  <si>
    <t>New sub-clause; Applicability rules based on support for type of enhanced beam correspondence</t>
  </si>
  <si>
    <t xml:space="preserve">R5-216081,
R5-221890
</t>
  </si>
  <si>
    <t>6.6A</t>
  </si>
  <si>
    <t>Beam Correspondence for CA</t>
  </si>
  <si>
    <t>Rel-16 Requirements Updates</t>
  </si>
  <si>
    <t>R5-221356</t>
  </si>
  <si>
    <t>TS 38.521-2: FR2 RF test cases - Rx</t>
  </si>
  <si>
    <t>38.521-2 Rx</t>
  </si>
  <si>
    <t>7.3.2</t>
    <phoneticPr fontId="0" type="noConversion"/>
  </si>
  <si>
    <t>Reference sensitivity power level</t>
  </si>
  <si>
    <t>Possible requirements updates</t>
  </si>
  <si>
    <t>7.3.4</t>
  </si>
  <si>
    <t>EIS spherical coverage</t>
  </si>
  <si>
    <t>7.3A.2</t>
    <phoneticPr fontId="0" type="noConversion"/>
  </si>
  <si>
    <t>Reference sensitivity power level for CA</t>
  </si>
  <si>
    <t xml:space="preserve">Check if need to include DL into clause 7.3A heading. </t>
  </si>
  <si>
    <t>7.3A.2.0</t>
  </si>
  <si>
    <t>Minimum requirements</t>
  </si>
  <si>
    <t>Requirements updates</t>
  </si>
  <si>
    <t>R5-213329,
R5-215979</t>
  </si>
  <si>
    <t>7.3A.2.0.3</t>
  </si>
  <si>
    <t>Inter-band CA</t>
  </si>
  <si>
    <t>Add Inter-band CA requirements</t>
  </si>
  <si>
    <t>R5-213329, 
R5-214910</t>
  </si>
  <si>
    <t xml:space="preserve">New clause included in 38.521-2. Remove brackets and correct clause references. </t>
  </si>
  <si>
    <t>7.3A.2.1</t>
    <phoneticPr fontId="0" type="noConversion"/>
  </si>
  <si>
    <t>Reference sensitivity power level for CA (2DL CA)</t>
  </si>
  <si>
    <t>Delta RIB updates for intra-band CA. DL Intra-band CA BW enhancement. New frequency separation classes introduced for up to 2400 MHz separation, Addition of Inter-band CA requirements</t>
  </si>
  <si>
    <r>
      <t xml:space="preserve">Apple, </t>
    </r>
    <r>
      <rPr>
        <sz val="10"/>
        <color rgb="FFFF0000"/>
        <rFont val="Calibri"/>
        <family val="2"/>
        <scheme val="minor"/>
      </rPr>
      <t>Keysight</t>
    </r>
  </si>
  <si>
    <r>
      <t xml:space="preserve">R5-213329
</t>
    </r>
    <r>
      <rPr>
        <sz val="10"/>
        <color rgb="FFFF0000"/>
        <rFont val="Calibri"/>
        <family val="2"/>
        <scheme val="minor"/>
      </rPr>
      <t>R5-227941</t>
    </r>
  </si>
  <si>
    <t xml:space="preserve">MU and TT are FFS.
Beam peak search is FFS
Extreme conditions for FR2 are FFS
Some references in square brackets for inter-band DL CA
</t>
  </si>
  <si>
    <t>7.3A.2.2</t>
    <phoneticPr fontId="0" type="noConversion"/>
  </si>
  <si>
    <t>Reference sensitivity power level for CA (3DL CA)</t>
  </si>
  <si>
    <t>7.3A.2.3</t>
    <phoneticPr fontId="0" type="noConversion"/>
  </si>
  <si>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</si>
  <si>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</si>
  <si>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</si>
  <si>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</si>
  <si>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</si>
  <si>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</si>
  <si>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</si>
  <si>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</si>
  <si>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</si>
  <si>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7.3A.3</t>
  </si>
  <si>
    <t>EIS spherical coverage for CA</t>
  </si>
  <si>
    <t>New clause for EIS spherical coverage for CA</t>
  </si>
  <si>
    <t>Apple, CAICT</t>
  </si>
  <si>
    <t>R5-215618
R5-224248</t>
  </si>
  <si>
    <t>RAN4 WI introduced new clause. Align spec structure with other WIs</t>
  </si>
  <si>
    <t>7.3A.3.0</t>
  </si>
  <si>
    <t>New clause</t>
  </si>
  <si>
    <t>R5-215618</t>
  </si>
  <si>
    <t>7.3A.3.0.1</t>
  </si>
  <si>
    <t>Void</t>
  </si>
  <si>
    <t>New clause to align with 38.101-2</t>
  </si>
  <si>
    <t>7.3A.3.0.2</t>
  </si>
  <si>
    <t>7.3A.3.0.3</t>
  </si>
  <si>
    <t>EIS spherical coverage for Inter-band CA</t>
  </si>
  <si>
    <t>New clause for Inter-band CA</t>
  </si>
  <si>
    <t>7.3A.3.1</t>
  </si>
  <si>
    <t>EIS spherical coverage for CA (2DL CA)</t>
  </si>
  <si>
    <r>
      <t xml:space="preserve">R5-221357,
R5-223751,
R5-224248
</t>
    </r>
    <r>
      <rPr>
        <sz val="10"/>
        <color rgb="FFFF0000"/>
        <rFont val="Calibri"/>
        <family val="2"/>
        <scheme val="minor"/>
      </rPr>
      <t>R5-227772</t>
    </r>
  </si>
  <si>
    <t xml:space="preserve">Align spec structure with other Wis
MUs, TTs, test configs are FFS
Some aspects of beam peak search procedures for CA are FFS
</t>
  </si>
  <si>
    <t>7.3A.3.2</t>
  </si>
  <si>
    <t>EIS spherical coverage for CA (3DL CA)</t>
  </si>
  <si>
    <r>
      <t xml:space="preserve">R5-221357
</t>
    </r>
    <r>
      <rPr>
        <sz val="10"/>
        <color rgb="FFFF0000"/>
        <rFont val="Calibri"/>
        <family val="2"/>
        <scheme val="minor"/>
      </rPr>
      <t>R5-227772</t>
    </r>
    <r>
      <rPr>
        <sz val="10"/>
        <rFont val="Calibri"/>
        <family val="2"/>
        <scheme val="minor"/>
      </rPr>
      <t xml:space="preserve">
</t>
    </r>
  </si>
  <si>
    <t>7.3A.3.3</t>
  </si>
  <si>
    <t>EIS spherical coverage for CA (4DL CA)</t>
  </si>
  <si>
    <t>7.3A.3.4</t>
  </si>
  <si>
    <t>EIS spherical coverage for CA (5DL CA)</t>
  </si>
  <si>
    <t>R5-227772</t>
  </si>
  <si>
    <t>7.3A.3.5</t>
  </si>
  <si>
    <t>EIS spherical coverage for CA (6DL CA)</t>
  </si>
  <si>
    <t>7.3A.3.6</t>
  </si>
  <si>
    <t>EIS spherical coverage for CA (7DL CA)</t>
  </si>
  <si>
    <t>7.3A.3.7</t>
  </si>
  <si>
    <t>EIS spherical coverage for CA (8DL CA)</t>
  </si>
  <si>
    <t>7.4A</t>
    <phoneticPr fontId="0" type="noConversion"/>
  </si>
  <si>
    <t>Maximum input level for CA</t>
  </si>
  <si>
    <t>7.4A.0</t>
  </si>
  <si>
    <t>Minimum requirements</t>
    <phoneticPr fontId="0" type="noConversion"/>
  </si>
  <si>
    <t>Requirement updates</t>
  </si>
  <si>
    <t>7.4A.0.3</t>
  </si>
  <si>
    <t>Maximum input level for Inter-band CA</t>
  </si>
  <si>
    <t>R5-215976</t>
  </si>
  <si>
    <t>RAN4 WI introduced new clause added. Align spec structure with other Wis. Check if need to include DL into clause 7.4A heading. Correct 7.4A.0.3 heading</t>
  </si>
  <si>
    <t>7.4A.1</t>
  </si>
  <si>
    <t>Maximum input level for CA (2DL CA)</t>
  </si>
  <si>
    <t>DL Intra-band CA BW enhancement. New frequency separation classes introduced for up to 2400 MHz separation, Addition of Inter-band CA requirements</t>
  </si>
  <si>
    <r>
      <t xml:space="preserve">R5-223752
</t>
    </r>
    <r>
      <rPr>
        <sz val="10"/>
        <color rgb="FFFF0000"/>
        <rFont val="Calibri"/>
        <family val="2"/>
        <scheme val="minor"/>
      </rPr>
      <t>R5-227782</t>
    </r>
  </si>
  <si>
    <r>
      <t xml:space="preserve">MU and TT are FFS.
UL power level configuration is TBD
Relaxation of DL power 256 QAM is FFS
Intra- and inter-band testing is FFS
</t>
    </r>
    <r>
      <rPr>
        <sz val="10"/>
        <color rgb="FFFF0000"/>
        <rFont val="Calibri"/>
        <family val="2"/>
        <scheme val="minor"/>
      </rPr>
      <t>Check test freq for intra-band NC CA. Mid band preferred</t>
    </r>
  </si>
  <si>
    <t>7.4A.2</t>
  </si>
  <si>
    <t>Maximum input level for CA (3DL CA)</t>
  </si>
  <si>
    <t>7.4A.3</t>
  </si>
  <si>
    <t>Maximum input level for CA (4DL CA)</t>
  </si>
  <si>
    <t>7.4A.4</t>
  </si>
  <si>
    <t>Maximum input level for CA (5DL CA)</t>
  </si>
  <si>
    <t>7.4A.5</t>
  </si>
  <si>
    <t>Maximum input level for CA (6DL CA)</t>
  </si>
  <si>
    <t>7.4A.6</t>
  </si>
  <si>
    <t>Maximum input level for CA (7DL CA)</t>
  </si>
  <si>
    <t>7.4A.7</t>
  </si>
  <si>
    <t>Maximum input level for CA (8DL CA)</t>
  </si>
  <si>
    <t>7.5A</t>
    <phoneticPr fontId="0" type="noConversion"/>
  </si>
  <si>
    <r>
      <t xml:space="preserve">Adjacent </t>
    </r>
    <r>
      <rPr>
        <sz val="10"/>
        <rFont val="等线"/>
        <charset val="134"/>
      </rPr>
      <t>channel selectivity for CA</t>
    </r>
  </si>
  <si>
    <t xml:space="preserve">Check if need to include DL into clause 7.5A heading. </t>
  </si>
  <si>
    <t>7.5A.0</t>
  </si>
  <si>
    <t xml:space="preserve">Already updated for NC CA. </t>
  </si>
  <si>
    <t>7.5A.0.1</t>
  </si>
  <si>
    <t>Adjacent channel selectivity for Intra-band contiguous CA</t>
  </si>
  <si>
    <t>Placeholder for Intra-band contiguous CA</t>
  </si>
  <si>
    <t>R5-215977</t>
  </si>
  <si>
    <t>Align sub-clause structure with Rel-15 WP. Sub-clause currently not in spec</t>
  </si>
  <si>
    <t>7.5A.0.2</t>
  </si>
  <si>
    <t>Adjacent channel selectivity for Intra-band non-contiguous CA</t>
  </si>
  <si>
    <t>Placeholder for Intra-band non-contiguous CA</t>
  </si>
  <si>
    <t>7.5A.0.3</t>
  </si>
  <si>
    <t>Adjacent channel selectivity for Inter-band CA</t>
  </si>
  <si>
    <t>Include inter-band CA</t>
  </si>
  <si>
    <t>7.5A.1</t>
  </si>
  <si>
    <t>Adjacent channel selectivity  for CA (2DL CA)</t>
  </si>
  <si>
    <t>7.5A.2</t>
  </si>
  <si>
    <t>Adjacent channel selectivity for CA (3DL CA)</t>
  </si>
  <si>
    <t>7.5A.3</t>
  </si>
  <si>
    <t>Adjacent channel selectivity  for CA (4DL CA)</t>
  </si>
  <si>
    <t>7.5A.4</t>
  </si>
  <si>
    <t>Adjacent channel selectivity  for CA (5DL CA)</t>
  </si>
  <si>
    <t>7.5A.5</t>
  </si>
  <si>
    <t>Adjacent channel selectivity for CA (6DL CA)</t>
  </si>
  <si>
    <t>7.5A.6</t>
  </si>
  <si>
    <t>Adjacent channel selectivity  for CA (7DL CA)</t>
  </si>
  <si>
    <t>7.5A.7</t>
  </si>
  <si>
    <t>Adjacent channel selectivity  for CA (8DL CA)</t>
  </si>
  <si>
    <t>7.6A</t>
    <phoneticPr fontId="0" type="noConversion"/>
  </si>
  <si>
    <t>Blocking characteristics  for CA</t>
    <phoneticPr fontId="0" type="noConversion"/>
  </si>
  <si>
    <t xml:space="preserve">Check if need to include DL into clause 7.6A heading. </t>
  </si>
  <si>
    <t>7.6A.1</t>
    <phoneticPr fontId="0" type="noConversion"/>
  </si>
  <si>
    <t>7.6A.2</t>
    <phoneticPr fontId="0" type="noConversion"/>
  </si>
  <si>
    <t>In-band blocking for CA</t>
  </si>
  <si>
    <t>7.6A.2.0</t>
  </si>
  <si>
    <t xml:space="preserve">Align sub-clause structure with Rel-15 WP. </t>
  </si>
  <si>
    <t>7.6A.2.0.1</t>
  </si>
  <si>
    <t>In-band blocking for Intra-band contiguous CA</t>
  </si>
  <si>
    <t>R5-215978</t>
  </si>
  <si>
    <t>7.6A.2.0.2</t>
  </si>
  <si>
    <t>In-band blocking for Intra-band non-contiguous CA</t>
  </si>
  <si>
    <t>7.6A.2.0.3</t>
  </si>
  <si>
    <t>In-band blocking for Inter-band CA</t>
  </si>
  <si>
    <t>7.6A.2.1</t>
  </si>
  <si>
    <t>In-band blocking for CA (2DL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</si>
  <si>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</si>
  <si>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</si>
  <si>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</si>
  <si>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</si>
  <si>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</si>
  <si>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</si>
  <si>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</si>
  <si>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</si>
  <si>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</si>
  <si>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</si>
  <si>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</si>
  <si>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</si>
  <si>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TS 38.521-3: EN-DC FR2 RF test cases - necessary updates</t>
  </si>
  <si>
    <t>38.521-3</t>
  </si>
  <si>
    <t>Define measurement uncertainties and test tolerances for the new EN-DC test case</t>
  </si>
  <si>
    <r>
      <t xml:space="preserve">R5-225662,
</t>
    </r>
    <r>
      <rPr>
        <sz val="10"/>
        <color rgb="FFFF0000"/>
        <rFont val="Calibri"/>
        <family val="2"/>
        <scheme val="minor"/>
      </rPr>
      <t>R5-226941</t>
    </r>
    <r>
      <rPr>
        <sz val="10"/>
        <rFont val="Calibri"/>
        <family val="2"/>
        <scheme val="minor"/>
      </rPr>
      <t xml:space="preserve">,
</t>
    </r>
    <r>
      <rPr>
        <sz val="10"/>
        <color rgb="FFFF0000"/>
        <rFont val="Calibri"/>
        <family val="2"/>
        <scheme val="minor"/>
      </rPr>
      <t>R5-226994</t>
    </r>
  </si>
  <si>
    <t>For the new EN-DC test case proposed in R5-224074 equal to equivalent standalone test case.</t>
  </si>
  <si>
    <t>6.2B.2.4_2</t>
  </si>
  <si>
    <t>UE Maximum Output Power reduction enhancements for Inter-Band EN-DC including FR2 (1 NR CC)</t>
  </si>
  <si>
    <t>R5-226939</t>
  </si>
  <si>
    <t>Clause numbering checked</t>
  </si>
  <si>
    <t>6.2B.4.1.4_1</t>
  </si>
  <si>
    <t>Configured Output Power with Power Boost for Inter-Band EN-DC including FR2 (1 NR CC)</t>
  </si>
  <si>
    <t>Define a new test case to enable testing of Rel-16 FR2 RF Enhancements related to Power Boost for EN-DC.</t>
  </si>
  <si>
    <t>R5-225661</t>
  </si>
  <si>
    <t xml:space="preserve">6.4B.2.4.1_2 </t>
  </si>
  <si>
    <t>Error Vector Magnitude with Power Boost for inter-band EN-DC including FR2 (1 NR CC)</t>
  </si>
  <si>
    <t>R5-226886</t>
  </si>
  <si>
    <t xml:space="preserve">6.5B.2.4.1_2 </t>
  </si>
  <si>
    <t>Spectrum emissions mask with Power Boost for Inter-band EN-DC including FR2 (1 NR CC)</t>
  </si>
  <si>
    <t>R5-226887</t>
  </si>
  <si>
    <t xml:space="preserve">6.5B.3.4.1_2 </t>
  </si>
  <si>
    <t>General Spurious Emissions with Power Boost for Inter-band including FR2 (1 NR CC)</t>
  </si>
  <si>
    <t>R5-226888</t>
  </si>
  <si>
    <t xml:space="preserve">6.5B.3.4.2_2 </t>
  </si>
  <si>
    <t>Spurious emission band UE co-existence with Power Boost for Inter-band including FR2 (1 NR CC)</t>
  </si>
  <si>
    <t>R5-226889</t>
  </si>
  <si>
    <t xml:space="preserve">6.5B.4.4 _1 </t>
  </si>
  <si>
    <t>Additional Spurious Emissions with Power Boost for Inter-band including FR2 (1 NR CC)</t>
  </si>
  <si>
    <t>R5-226890</t>
  </si>
  <si>
    <t>Check clause numbering</t>
  </si>
  <si>
    <t>6.6B.5</t>
  </si>
  <si>
    <t>Enhanced Beam Correspondence for Inter-band EN-DC within FR2 (2 CCs)</t>
  </si>
  <si>
    <t>WP adds a new SA test in TS 38.521-2. Add equivalent EN-DC Rel.16 Enhanced Beam correspondence test.</t>
  </si>
  <si>
    <r>
      <t xml:space="preserve">Apple, </t>
    </r>
    <r>
      <rPr>
        <sz val="10"/>
        <color rgb="FFFF0000"/>
        <rFont val="Calibri"/>
        <family val="2"/>
        <scheme val="minor"/>
      </rPr>
      <t>CAICT</t>
    </r>
  </si>
  <si>
    <r>
      <t xml:space="preserve">R5-217720
R5-225031,
</t>
    </r>
    <r>
      <rPr>
        <sz val="10"/>
        <color rgb="FFFF0000"/>
        <rFont val="Calibri"/>
        <family val="2"/>
        <scheme val="minor"/>
      </rPr>
      <t>R5-226297</t>
    </r>
    <r>
      <rPr>
        <sz val="10"/>
        <rFont val="Calibri"/>
        <family val="2"/>
        <scheme val="minor"/>
      </rPr>
      <t xml:space="preserve">,
</t>
    </r>
    <r>
      <rPr>
        <sz val="10"/>
        <color rgb="FFFF0000"/>
        <rFont val="Calibri"/>
        <family val="2"/>
        <scheme val="minor"/>
      </rPr>
      <t>R5-227952</t>
    </r>
  </si>
  <si>
    <t>The associated standalone test 6.6.2 in TS 38.521-2 [9] is incomplete.</t>
  </si>
  <si>
    <t>TS 38.522: Applicability for RF FR2 test cases</t>
  </si>
  <si>
    <t>4,1,2</t>
  </si>
  <si>
    <t>FR2 standalone conformance test cases</t>
  </si>
  <si>
    <t>Add  test case applicability statements for the test cases introduced for 38.521-2.</t>
  </si>
  <si>
    <r>
      <t xml:space="preserve">Nokia, </t>
    </r>
    <r>
      <rPr>
        <sz val="10"/>
        <color rgb="FFFF0000"/>
        <rFont val="Calibri"/>
        <family val="2"/>
        <scheme val="minor"/>
      </rPr>
      <t>Keysight, Apple</t>
    </r>
  </si>
  <si>
    <r>
      <t xml:space="preserve">R5-215981,
R5-217729,
R5-218370, 
R5-221891,
R5-223753,
</t>
    </r>
    <r>
      <rPr>
        <sz val="10"/>
        <color rgb="FFFF0000"/>
        <rFont val="Calibri"/>
        <family val="2"/>
        <scheme val="minor"/>
      </rPr>
      <t>R5-226942</t>
    </r>
    <r>
      <rPr>
        <sz val="10"/>
        <rFont val="Calibri"/>
        <family val="2"/>
        <scheme val="minor"/>
      </rPr>
      <t xml:space="preserve">,
</t>
    </r>
    <r>
      <rPr>
        <sz val="10"/>
        <color rgb="FFFF0000"/>
        <rFont val="Calibri"/>
        <family val="2"/>
        <scheme val="minor"/>
      </rPr>
      <t>R5-227383</t>
    </r>
  </si>
  <si>
    <t>Include new TCs</t>
  </si>
  <si>
    <t>TR 38.903: Test Tolerances analysis RRM and RF test cases</t>
  </si>
  <si>
    <t>Acceptable uncertainty of test system for test cases defined in TS 38.521-2 for radiative testing</t>
  </si>
  <si>
    <t>TT analysis for FR2 RF Test cases</t>
  </si>
  <si>
    <t xml:space="preserve">R5-221629,
R5-221657,
R5-225663,
</t>
  </si>
  <si>
    <r>
      <t xml:space="preserve">MU for Beam Correspondence
MU for power boost
</t>
    </r>
    <r>
      <rPr>
        <sz val="10"/>
        <color rgb="FFFF0000"/>
        <rFont val="Calibri"/>
        <family val="2"/>
        <scheme val="minor"/>
      </rPr>
      <t>Enh Beam Correspondence - EIRP TBD</t>
    </r>
  </si>
  <si>
    <t>TR 38.905: Test Point analysis receiver and transmitter test cases</t>
  </si>
  <si>
    <t>Test point analysis for FR2 test cases in TS 38.521-2</t>
  </si>
  <si>
    <t>TP analysis for FR2 RF Test cases</t>
  </si>
  <si>
    <r>
      <t xml:space="preserve">R5-225745
</t>
    </r>
    <r>
      <rPr>
        <sz val="10"/>
        <color rgb="FFFF0000"/>
        <rFont val="Calibri"/>
        <family val="2"/>
        <scheme val="minor"/>
      </rPr>
      <t>R5-227909</t>
    </r>
  </si>
  <si>
    <t xml:space="preserve">Power boost config TX pwr, EVM, SEM
</t>
  </si>
  <si>
    <t>End of workplan items.  Note! Do not remove this row. Introduce new work plan rows/items above this row.</t>
  </si>
  <si>
    <t>NR_RF_FR2_req_enh-UEConTest</t>
  </si>
  <si>
    <t>SA Option 2 (SA NR)</t>
  </si>
  <si>
    <t>FR2</t>
  </si>
  <si>
    <t>92.1%
(+31.4%)</t>
  </si>
  <si>
    <t>163</t>
  </si>
  <si>
    <t>34.7</t>
  </si>
  <si>
    <t>100%</t>
  </si>
  <si>
    <t>100%
(+35%)</t>
  </si>
  <si>
    <t>100%
(+100%)</t>
  </si>
  <si>
    <t>20%
(+10%)</t>
  </si>
  <si>
    <t>0%</t>
  </si>
  <si>
    <t>75%</t>
  </si>
  <si>
    <t>50%
(-50%)</t>
  </si>
  <si>
    <t>75%
(+70%)</t>
  </si>
  <si>
    <t>0%
(-100%)</t>
  </si>
  <si>
    <t>50%
(+50%)</t>
  </si>
  <si>
    <t>100%
(+85%)</t>
  </si>
  <si>
    <t>100%
(+10%)</t>
  </si>
  <si>
    <t>50%</t>
  </si>
  <si>
    <t>50%
(+20%)</t>
  </si>
  <si>
    <t>3GPP TSG-RAN WG5 meeting #97</t>
  </si>
  <si>
    <t>R5-225945</t>
  </si>
  <si>
    <t>Toulouse, France, 14 - 18 Nov 2022</t>
  </si>
  <si>
    <t>Agenda Item:</t>
  </si>
  <si>
    <t xml:space="preserve"> 7.4.2</t>
  </si>
  <si>
    <t>Source:</t>
  </si>
  <si>
    <t>Nokia, Apple</t>
  </si>
  <si>
    <t>Title:</t>
  </si>
  <si>
    <t>WP UE Conformance Test Aspects for NR RF Requirement Enhancements for FR2</t>
  </si>
  <si>
    <t>Work item code:</t>
  </si>
  <si>
    <t>Release:</t>
  </si>
  <si>
    <t>Rel-16</t>
  </si>
  <si>
    <t xml:space="preserve">Document for:        </t>
  </si>
  <si>
    <t>Information</t>
  </si>
  <si>
    <t>RAN5 WP template v2.0</t>
  </si>
  <si>
    <t>1. Introduction</t>
  </si>
  <si>
    <t>The objective of this work item is to define the UE conformance requirements corresponding to WID (830089) on NR RF requirement enhancements for FR2. This work item will cover RF conformance test specifications for NR RF requirement enhancements for FR2. 
At the RAN#91-e meeting in March 2021 the Rel-16 RAN5 work item for UE Conformance Test Aspects for NR RF Requirement Enhancements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</si>
  <si>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</si>
  <si>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</si>
  <si>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</si>
  <si>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</si>
  <si>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</si>
  <si>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</si>
  <si>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</si>
  <si>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</si>
  <si>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</si>
  <si>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</si>
  <si>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</si>
  <si>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</si>
  <si>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</si>
  <si>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</si>
  <si>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</si>
  <si>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</si>
  <si>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</si>
  <si>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</si>
  <si>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</si>
  <si>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</si>
  <si>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</si>
  <si>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</si>
  <si>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</si>
  <si>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</si>
  <si>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</si>
  <si>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</si>
  <si>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Applicability RF, Demod/QSI and RRM test cases</t>
  </si>
  <si>
    <t>Test Tolerances analysis RRM and RF Rx test cases</t>
  </si>
  <si>
    <t>Test Point analysis receiver and transmitter test cases</t>
  </si>
  <si>
    <t>5 References</t>
  </si>
  <si>
    <t>[1] RP-210363</t>
  </si>
  <si>
    <t xml:space="preserve">New WID on UE Conformance Test Aspects for NR RF Requirement Enhancements for FR2
</t>
  </si>
  <si>
    <t>[2] RP-212304</t>
  </si>
  <si>
    <t xml:space="preserve">Revised WID - UE Conformance Test Aspects for NR RF Requirement Enhancements for FR2
</t>
  </si>
  <si>
    <t>92%
(+31%)</t>
  </si>
  <si>
    <t>20
(+11.4)</t>
  </si>
  <si>
    <t>20.7</t>
  </si>
  <si>
    <t>-</t>
  </si>
  <si>
    <t>SA Option 2 (SA NR) (FR2)</t>
  </si>
  <si>
    <t>100%
(+2.5%)</t>
  </si>
  <si>
    <t>100%
(+27.7%)</t>
  </si>
  <si>
    <t>11.2
(+5)</t>
  </si>
  <si>
    <t>11.2</t>
  </si>
  <si>
    <t>51.3%
(-12.2%)</t>
  </si>
  <si>
    <t>0.7
(-0.6)</t>
  </si>
  <si>
    <t>1.4</t>
  </si>
  <si>
    <t>100%
(+84.6%)</t>
  </si>
  <si>
    <t>8.1
(+7)</t>
  </si>
  <si>
    <t>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</si>
</sst>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2"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trike/>
      <sz val="11"/>
      <color theme="1"/>
      <name val="Calibri"/>
      <family val="2"/>
      <scheme val="minor"/>
    </font>
    <font>
      <strike/>
      <sz val="10"/>
      <color theme="1"/>
      <name val="Calibri"/>
      <family val="2"/>
      <scheme val="minor"/>
    </font>
    <font>
      <strike/>
      <sz val="10"/>
      <name val="Calibri"/>
      <family val="2"/>
      <scheme val="minor"/>
    </font>
    <font>
      <strike/>
      <sz val="10"/>
      <name val="Calibri"/>
      <family val="2"/>
    </font>
    <font>
      <strike/>
      <sz val="10"/>
      <color rgb="FFFF0000"/>
      <name val="Calibri"/>
      <family val="2"/>
      <scheme val="minor"/>
    </font>
    <font>
      <sz val="10"/>
      <name val="等线"/>
      <charset val="134"/>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5"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2">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19"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9" xfId="0" applyFont="1" applyBorder="1" applyAlignment="1">
      <alignment horizontal="left" vertical="top" wrapText="1"/>
    </xf>
    <xf numFmtId="0" fontId="0" fillId="0" borderId="1" xfId="0" applyBorder="1" applyAlignment="1">
      <alignment horizontal="center" vertical="top" wrapText="1"/>
    </xf>
    <xf numFmtId="0" fontId="19" fillId="0" borderId="19" xfId="0" applyFont="1" applyBorder="1" applyAlignment="1">
      <alignment horizontal="left" vertical="top"/>
    </xf>
    <xf numFmtId="0" fontId="23" fillId="0" borderId="19" xfId="0" applyFont="1" applyBorder="1" applyAlignment="1">
      <alignment horizontal="left" vertical="top"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22" fillId="0" borderId="1" xfId="0" applyFont="1" applyBorder="1" applyAlignment="1">
      <alignment horizontal="left" vertical="top" wrapText="1"/>
    </xf>
    <xf numFmtId="0" fontId="24" fillId="0" borderId="1" xfId="0" applyFont="1" applyBorder="1" applyAlignment="1">
      <alignment horizontal="center" vertical="top"/>
    </xf>
    <xf numFmtId="0" fontId="22" fillId="0" borderId="16" xfId="0" applyFont="1" applyBorder="1" applyAlignment="1">
      <alignment horizontal="left" vertical="top" wrapText="1"/>
    </xf>
    <xf numFmtId="0" fontId="22" fillId="0" borderId="19" xfId="0" applyFont="1" applyBorder="1" applyAlignment="1">
      <alignment horizontal="left" vertical="top"/>
    </xf>
    <xf numFmtId="0" fontId="25" fillId="13" borderId="1" xfId="0" applyFont="1" applyFill="1" applyBorder="1" applyAlignment="1">
      <alignment horizontal="center" vertical="top"/>
    </xf>
    <xf numFmtId="0" fontId="26" fillId="13" borderId="19" xfId="0" applyFont="1" applyFill="1" applyBorder="1" applyAlignment="1">
      <alignment horizontal="left" vertical="top" wrapText="1"/>
    </xf>
    <xf numFmtId="0" fontId="26" fillId="13" borderId="16" xfId="0" applyFont="1" applyFill="1" applyBorder="1" applyAlignment="1">
      <alignment horizontal="left" vertical="top" wrapText="1"/>
    </xf>
    <xf numFmtId="0" fontId="26" fillId="13" borderId="1" xfId="0" applyFont="1" applyFill="1" applyBorder="1" applyAlignment="1">
      <alignment horizontal="left" vertical="top" wrapText="1"/>
    </xf>
    <xf numFmtId="0" fontId="27" fillId="13" borderId="19" xfId="0" applyFont="1" applyFill="1" applyBorder="1" applyAlignment="1">
      <alignment horizontal="left" vertical="top" wrapText="1"/>
    </xf>
    <xf numFmtId="0" fontId="22" fillId="13" borderId="19" xfId="0" applyFont="1" applyFill="1" applyBorder="1" applyAlignment="1">
      <alignment horizontal="left" vertical="top" wrapText="1"/>
    </xf>
    <xf numFmtId="0" fontId="27" fillId="13" borderId="16" xfId="0" applyFont="1" applyFill="1" applyBorder="1" applyAlignment="1">
      <alignment horizontal="left" vertical="top" wrapText="1"/>
    </xf>
    <xf numFmtId="0" fontId="19" fillId="13" borderId="19" xfId="0" applyFont="1" applyFill="1" applyBorder="1" applyAlignment="1">
      <alignment horizontal="left" vertical="top" wrapText="1"/>
    </xf>
    <xf numFmtId="0" fontId="27" fillId="13" borderId="16" xfId="0" applyFont="1" applyFill="1" applyBorder="1" applyAlignment="1">
      <alignment horizontal="left" vertical="top"/>
    </xf>
    <xf numFmtId="0" fontId="19" fillId="0" borderId="16" xfId="0" applyFont="1" applyBorder="1" applyAlignment="1">
      <alignment horizontal="left" vertical="top" wrapText="1"/>
    </xf>
    <xf numFmtId="0" fontId="25" fillId="13" borderId="1" xfId="0" applyFont="1" applyFill="1" applyBorder="1" applyAlignment="1">
      <alignment horizontal="center" vertical="top" wrapText="1"/>
    </xf>
    <xf numFmtId="0" fontId="29" fillId="13" borderId="19" xfId="0" applyFont="1" applyFill="1" applyBorder="1" applyAlignment="1">
      <alignment horizontal="left" vertical="top" wrapText="1"/>
    </xf>
    <xf numFmtId="0" fontId="1" fillId="0" borderId="1" xfId="0" applyFont="1" applyBorder="1" applyAlignment="1">
      <alignment horizontal="center" vertical="top"/>
    </xf>
    <xf numFmtId="0" fontId="23" fillId="0" borderId="16" xfId="0" applyFont="1" applyBorder="1" applyAlignment="1">
      <alignment horizontal="left" vertical="top" wrapText="1"/>
    </xf>
    <xf numFmtId="0" fontId="23" fillId="0" borderId="1" xfId="0" applyFont="1" applyBorder="1" applyAlignment="1">
      <alignment horizontal="left" vertical="top" wrapText="1"/>
    </xf>
    <xf numFmtId="0" fontId="19" fillId="14" borderId="16" xfId="0" applyFont="1" applyFill="1" applyBorder="1" applyAlignment="1">
      <alignment horizontal="left" vertical="top" wrapText="1"/>
    </xf>
    <xf numFmtId="0" fontId="22" fillId="0" borderId="16" xfId="0" applyFont="1" applyBorder="1" applyAlignment="1">
      <alignment horizontal="left" vertical="top"/>
    </xf>
    <xf numFmtId="14" fontId="22" fillId="0" borderId="16" xfId="0" applyNumberFormat="1" applyFont="1" applyBorder="1" applyAlignment="1">
      <alignment horizontal="left" vertical="top" wrapText="1"/>
    </xf>
    <xf numFmtId="0" fontId="19" fillId="0" borderId="15" xfId="0" applyFont="1" applyBorder="1" applyAlignment="1">
      <alignment horizontal="left" vertical="top" wrapText="1"/>
    </xf>
    <xf numFmtId="0" fontId="19" fillId="14" borderId="1" xfId="0" applyFont="1" applyFill="1" applyBorder="1" applyAlignment="1">
      <alignment horizontal="left" vertical="top" wrapText="1"/>
    </xf>
    <xf numFmtId="0" fontId="22" fillId="14" borderId="1" xfId="0" applyFont="1" applyFill="1" applyBorder="1" applyAlignment="1">
      <alignment horizontal="left" vertical="top" wrapText="1"/>
    </xf>
    <xf numFmtId="0" fontId="22" fillId="14" borderId="16" xfId="0" applyFont="1" applyFill="1" applyBorder="1" applyAlignment="1">
      <alignment horizontal="left" vertical="top" wrapText="1"/>
    </xf>
    <xf numFmtId="0" fontId="27" fillId="13" borderId="1"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16" fillId="5" borderId="0" xfId="0" applyFont="1" applyFill="1" applyAlignment="1">
      <alignment horizontal="left" vertical="top" wrapText="1"/>
    </xf>
    <xf numFmtId="14" fontId="37" fillId="5" borderId="0" xfId="0" applyNumberFormat="1" applyFont="1" applyFill="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3" fillId="5" borderId="0" xfId="0" applyFont="1" applyFill="1" applyAlignment="1">
      <alignment horizontal="left" vertical="top" wrapText="1"/>
    </xf>
    <xf numFmtId="0" fontId="36" fillId="5" borderId="15" xfId="0" applyFont="1" applyFill="1" applyBorder="1" applyAlignment="1">
      <alignment horizontal="left" vertical="top"/>
    </xf>
    <xf numFmtId="0" fontId="39" fillId="5" borderId="0" xfId="0" applyFont="1" applyFill="1" applyAlignment="1">
      <alignment horizontal="left" vertical="top" wrapText="1"/>
    </xf>
    <xf numFmtId="0" fontId="40" fillId="5" borderId="7" xfId="0" applyFont="1" applyFill="1" applyBorder="1" applyAlignment="1">
      <alignment horizontal="right" vertical="top"/>
    </xf>
    <xf numFmtId="0" fontId="40" fillId="5" borderId="0" xfId="0" applyFont="1" applyFill="1" applyAlignment="1">
      <alignment horizontal="right" vertical="top"/>
    </xf>
    <xf numFmtId="0" fontId="35" fillId="5" borderId="0" xfId="0" applyFont="1" applyFill="1" applyAlignment="1">
      <alignment horizontal="left" vertical="top" wrapText="1"/>
    </xf>
    <xf numFmtId="0" fontId="41"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Alignment="1">
      <alignment horizontal="left" vertical="top" wrapText="1"/>
    </xf>
    <xf numFmtId="0" fontId="35" fillId="5" borderId="0" xfId="0" applyFont="1" applyFill="1" applyAlignment="1">
      <alignment horizontal="left" vertical="top"/>
    </xf>
    <xf numFmtId="0" fontId="19" fillId="5" borderId="9" xfId="0" applyFont="1" applyFill="1" applyBorder="1" applyAlignment="1">
      <alignment horizontal="left" vertical="top"/>
    </xf>
    <xf numFmtId="0" fontId="39" fillId="2" borderId="1" xfId="0" applyFont="1" applyFill="1" applyBorder="1" applyAlignment="1">
      <alignment horizontal="center" vertical="top"/>
    </xf>
    <xf numFmtId="0" fontId="39"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6" fillId="5" borderId="1" xfId="0" applyFont="1" applyFill="1" applyBorder="1" applyAlignment="1">
      <alignment horizontal="left" vertical="top" wrapText="1"/>
    </xf>
    <xf numFmtId="9" fontId="35" fillId="8" borderId="1" xfId="0" applyNumberFormat="1" applyFont="1" applyFill="1" applyBorder="1" applyAlignment="1">
      <alignment horizontal="center" vertical="center" wrapText="1"/>
    </xf>
    <xf numFmtId="9" fontId="39" fillId="5" borderId="1" xfId="0" applyNumberFormat="1" applyFont="1" applyFill="1" applyBorder="1" applyAlignment="1">
      <alignment horizontal="center"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43" fillId="5" borderId="0" xfId="0" applyFont="1" applyFill="1" applyAlignment="1">
      <alignment horizontal="left" vertical="top" wrapText="1"/>
    </xf>
    <xf numFmtId="0" fontId="45" fillId="5" borderId="0" xfId="0" applyFont="1" applyFill="1" applyAlignment="1">
      <alignment horizontal="right" vertical="top" wrapText="1"/>
    </xf>
    <xf numFmtId="164" fontId="43" fillId="5" borderId="1" xfId="0" applyNumberFormat="1" applyFont="1" applyFill="1" applyBorder="1" applyAlignment="1">
      <alignment horizontal="center" vertical="center" wrapText="1"/>
    </xf>
    <xf numFmtId="164" fontId="43" fillId="5" borderId="30" xfId="0" applyNumberFormat="1" applyFont="1" applyFill="1" applyBorder="1" applyAlignment="1">
      <alignment horizontal="left" vertical="top" wrapText="1"/>
    </xf>
    <xf numFmtId="164" fontId="43"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43" fillId="5" borderId="0" xfId="0" applyFont="1" applyFill="1" applyAlignment="1">
      <alignment horizontal="left" vertical="top" wrapText="1"/>
    </xf>
    <xf numFmtId="0" fontId="35" fillId="5" borderId="0" xfId="0" applyFont="1" applyFill="1" applyAlignment="1">
      <alignment horizontal="left" vertical="top" wrapText="1"/>
    </xf>
    <xf numFmtId="0" fontId="39" fillId="2" borderId="11" xfId="0" applyFont="1" applyFill="1" applyBorder="1" applyAlignment="1">
      <alignment horizontal="center" vertical="top" wrapText="1"/>
    </xf>
    <xf numFmtId="0" fontId="43" fillId="2" borderId="30" xfId="0" applyFont="1" applyFill="1" applyBorder="1" applyAlignment="1">
      <alignment horizontal="center" vertical="top" wrapText="1"/>
    </xf>
    <xf numFmtId="0" fontId="43" fillId="2" borderId="31" xfId="0" applyFont="1" applyFill="1" applyBorder="1" applyAlignment="1">
      <alignment horizontal="center" vertical="top" wrapText="1"/>
    </xf>
    <xf numFmtId="0" fontId="45" fillId="4" borderId="0" xfId="0" applyFont="1" applyFill="1" applyAlignment="1">
      <alignment horizontal="center" vertical="top" wrapText="1"/>
    </xf>
    <xf numFmtId="0" fontId="45" fillId="2" borderId="31" xfId="0" applyFont="1" applyFill="1" applyBorder="1" applyAlignment="1">
      <alignment horizontal="center" vertical="top" wrapText="1"/>
    </xf>
    <xf numFmtId="0" fontId="48" fillId="6"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39" fillId="6" borderId="1" xfId="0" applyFont="1" applyFill="1" applyBorder="1" applyAlignment="1">
      <alignment horizontal="right"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5" fillId="2"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35" fillId="6" borderId="24" xfId="0" applyFont="1" applyFill="1" applyBorder="1" applyAlignment="1">
      <alignment horizontal="center" vertical="top" wrapText="1"/>
    </xf>
    <xf numFmtId="0" fontId="35" fillId="6" borderId="22" xfId="0" applyFont="1" applyFill="1" applyBorder="1" applyAlignment="1">
      <alignment horizontal="center" vertical="top" wrapText="1"/>
    </xf>
    <xf numFmtId="0" fontId="35" fillId="6" borderId="23" xfId="0" applyFont="1" applyFill="1" applyBorder="1" applyAlignment="1">
      <alignment horizontal="center" vertical="top" wrapText="1"/>
    </xf>
    <xf numFmtId="0" fontId="49"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3"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3" fillId="10" borderId="1" xfId="0" applyFont="1" applyFill="1" applyBorder="1" applyAlignment="1">
      <alignment horizontal="center" vertical="top" wrapText="1"/>
    </xf>
    <xf numFmtId="0" fontId="39" fillId="11" borderId="1" xfId="0" applyFont="1" applyFill="1" applyBorder="1" applyAlignment="1">
      <alignment horizontal="left"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9" fontId="45"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1" fillId="0" borderId="0" xfId="0" applyFont="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9512">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E86F5-5352-4432-BD05-6F77988FBF0D}">
  <dimension ref="A1:DR48"/>
  <sheetViews>
    <sheetView tabSelected="1" workbookViewId="0"/>
  </sheetViews>
  <sheetFormatPr defaultColWidth="9.140625" defaultRowHeight="15" x14ac:dyDescent="0.25"/>
  <cols>
    <col min="1" max="1" width="9.140625" style="143"/>
    <col min="2" max="2" width="27.42578125" style="229" customWidth="1"/>
    <col min="3" max="3" width="11.42578125" style="229" customWidth="1"/>
    <col min="4" max="4" width="16.85546875" style="153" customWidth="1"/>
    <col min="5" max="5" width="11.140625" style="153" customWidth="1"/>
    <col min="6" max="6" width="12" style="153" customWidth="1"/>
    <col min="7" max="7" width="1.28515625" style="153" customWidth="1"/>
    <col min="8" max="16" width="7.28515625" style="153" customWidth="1"/>
    <col min="17" max="17" width="1" style="153" customWidth="1"/>
    <col min="18" max="18" width="4.85546875" style="143" customWidth="1"/>
    <col min="19" max="19" width="5.28515625" style="142" customWidth="1"/>
    <col min="20" max="16384" width="9.140625" style="143"/>
  </cols>
  <sheetData>
    <row r="1" spans="1:18" ht="20.25" customHeight="1" x14ac:dyDescent="0.25">
      <c r="A1" s="138"/>
      <c r="B1" s="139"/>
      <c r="C1" s="139"/>
      <c r="D1" s="140"/>
      <c r="E1" s="140"/>
      <c r="F1" s="140"/>
      <c r="G1" s="140"/>
      <c r="H1" s="140"/>
      <c r="I1" s="140"/>
      <c r="J1" s="140"/>
      <c r="K1" s="140"/>
      <c r="L1" s="140"/>
      <c r="M1" s="140"/>
      <c r="N1" s="140"/>
      <c r="O1" s="140"/>
      <c r="P1" s="140"/>
      <c r="Q1" s="140"/>
      <c r="R1" s="141"/>
    </row>
    <row r="2" spans="1:18" ht="18" customHeight="1" x14ac:dyDescent="0.25">
      <c r="A2" s="144"/>
      <c r="B2" s="145" t="s">
        <v>594</v>
      </c>
      <c r="C2" s="145"/>
      <c r="D2" s="145"/>
      <c r="E2" s="145"/>
      <c r="F2" s="145"/>
      <c r="G2" s="145"/>
      <c r="H2" s="145"/>
      <c r="I2" s="145"/>
      <c r="J2" s="145"/>
      <c r="K2" s="145"/>
      <c r="L2" s="145"/>
      <c r="M2" s="146"/>
      <c r="N2" s="147" t="s">
        <v>595</v>
      </c>
      <c r="O2" s="147"/>
      <c r="P2" s="147"/>
      <c r="Q2" s="148"/>
      <c r="R2" s="149"/>
    </row>
    <row r="3" spans="1:18" ht="18" customHeight="1" x14ac:dyDescent="0.25">
      <c r="A3" s="144"/>
      <c r="B3" s="145" t="s">
        <v>596</v>
      </c>
      <c r="C3" s="145"/>
      <c r="D3" s="145"/>
      <c r="E3" s="145"/>
      <c r="F3" s="145"/>
      <c r="G3" s="145"/>
      <c r="H3" s="145"/>
      <c r="I3" s="145"/>
      <c r="J3" s="145"/>
      <c r="K3" s="145"/>
      <c r="L3" s="145"/>
      <c r="M3" s="145"/>
      <c r="N3" s="145"/>
      <c r="O3" s="146"/>
      <c r="P3" s="146"/>
      <c r="Q3" s="150"/>
      <c r="R3" s="149"/>
    </row>
    <row r="4" spans="1:18" ht="23.25" customHeight="1" x14ac:dyDescent="0.25">
      <c r="A4" s="144"/>
      <c r="B4" s="151"/>
      <c r="C4" s="152"/>
      <c r="D4" s="152"/>
      <c r="E4" s="152"/>
      <c r="F4" s="152"/>
      <c r="G4" s="152"/>
      <c r="H4" s="152"/>
      <c r="I4" s="152"/>
      <c r="J4" s="152"/>
      <c r="K4" s="152"/>
      <c r="L4" s="152"/>
      <c r="M4" s="152"/>
      <c r="N4" s="152"/>
      <c r="O4" s="152"/>
      <c r="P4" s="152"/>
      <c r="R4" s="149"/>
    </row>
    <row r="5" spans="1:18" ht="23.25" customHeight="1" x14ac:dyDescent="0.25">
      <c r="A5" s="144"/>
      <c r="B5" s="151" t="s">
        <v>597</v>
      </c>
      <c r="C5" s="154" t="s">
        <v>598</v>
      </c>
      <c r="D5" s="155"/>
      <c r="E5" s="155"/>
      <c r="F5" s="155"/>
      <c r="G5" s="155"/>
      <c r="H5" s="155"/>
      <c r="I5" s="155"/>
      <c r="J5" s="155"/>
      <c r="K5" s="155"/>
      <c r="L5" s="155"/>
      <c r="M5" s="155"/>
      <c r="N5" s="155"/>
      <c r="O5" s="155"/>
      <c r="P5" s="155"/>
      <c r="Q5" s="157"/>
      <c r="R5" s="149"/>
    </row>
    <row r="6" spans="1:18" ht="21" customHeight="1" x14ac:dyDescent="0.25">
      <c r="A6" s="144"/>
      <c r="B6" s="151" t="s">
        <v>599</v>
      </c>
      <c r="C6" s="155" t="s">
        <v>600</v>
      </c>
      <c r="D6" s="155"/>
      <c r="E6" s="155"/>
      <c r="F6" s="155"/>
      <c r="G6" s="155"/>
      <c r="H6" s="155"/>
      <c r="I6" s="155"/>
      <c r="J6" s="155"/>
      <c r="K6" s="155"/>
      <c r="L6" s="155"/>
      <c r="M6" s="155"/>
      <c r="N6" s="155"/>
      <c r="O6" s="155"/>
      <c r="P6" s="155"/>
      <c r="Q6" s="157"/>
      <c r="R6" s="149"/>
    </row>
    <row r="7" spans="1:18" ht="18" customHeight="1" x14ac:dyDescent="0.25">
      <c r="A7" s="144"/>
      <c r="B7" s="151" t="s">
        <v>601</v>
      </c>
      <c r="C7" s="158" t="s">
        <v>602</v>
      </c>
      <c r="D7" s="158"/>
      <c r="E7" s="158"/>
      <c r="F7" s="158"/>
      <c r="G7" s="158"/>
      <c r="H7" s="158"/>
      <c r="I7" s="158"/>
      <c r="J7" s="158"/>
      <c r="K7" s="158"/>
      <c r="L7" s="158"/>
      <c r="M7" s="158"/>
      <c r="N7" s="158"/>
      <c r="O7" s="158"/>
      <c r="P7" s="158"/>
      <c r="Q7" s="157"/>
      <c r="R7" s="149"/>
    </row>
    <row r="8" spans="1:18" ht="18" customHeight="1" x14ac:dyDescent="0.25">
      <c r="A8" s="144"/>
      <c r="B8" s="151" t="s">
        <v>603</v>
      </c>
      <c r="C8" s="155" t="s">
        <v>574</v>
      </c>
      <c r="D8" s="155"/>
      <c r="E8" s="155"/>
      <c r="F8" s="155"/>
      <c r="G8" s="155"/>
      <c r="H8" s="155"/>
      <c r="I8" s="155"/>
      <c r="J8" s="155"/>
      <c r="K8" s="155"/>
      <c r="L8" s="155"/>
      <c r="M8" s="155"/>
      <c r="N8" s="155"/>
      <c r="O8" s="155"/>
      <c r="P8" s="155"/>
      <c r="Q8" s="157"/>
      <c r="R8" s="149"/>
    </row>
    <row r="9" spans="1:18" ht="18" customHeight="1" x14ac:dyDescent="0.25">
      <c r="A9" s="144"/>
      <c r="B9" s="151" t="s">
        <v>604</v>
      </c>
      <c r="C9" s="156" t="s">
        <v>605</v>
      </c>
      <c r="D9" s="156"/>
      <c r="E9" s="156"/>
      <c r="F9" s="156"/>
      <c r="G9" s="156"/>
      <c r="H9" s="156"/>
      <c r="I9" s="156"/>
      <c r="J9" s="156"/>
      <c r="K9" s="156"/>
      <c r="L9" s="156"/>
      <c r="M9" s="156"/>
      <c r="N9" s="156"/>
      <c r="O9" s="156"/>
      <c r="P9" s="156"/>
      <c r="Q9" s="157"/>
      <c r="R9" s="149"/>
    </row>
    <row r="10" spans="1:18" ht="18" customHeight="1" x14ac:dyDescent="0.25">
      <c r="A10" s="144"/>
      <c r="B10" s="151" t="s">
        <v>606</v>
      </c>
      <c r="C10" s="159" t="s">
        <v>607</v>
      </c>
      <c r="D10" s="159"/>
      <c r="E10" s="159"/>
      <c r="F10" s="159"/>
      <c r="G10" s="159"/>
      <c r="H10" s="159"/>
      <c r="I10" s="159"/>
      <c r="J10" s="159"/>
      <c r="K10" s="159"/>
      <c r="L10" s="159"/>
      <c r="M10" s="159"/>
      <c r="N10" s="159"/>
      <c r="O10" s="159"/>
      <c r="P10" s="159"/>
      <c r="Q10" s="160"/>
      <c r="R10" s="149"/>
    </row>
    <row r="11" spans="1:18" x14ac:dyDescent="0.25">
      <c r="A11" s="144"/>
      <c r="B11" s="139"/>
      <c r="C11" s="139"/>
      <c r="D11" s="140"/>
      <c r="E11" s="140"/>
      <c r="F11" s="140"/>
      <c r="G11" s="140"/>
      <c r="H11" s="140"/>
      <c r="I11" s="140"/>
      <c r="J11" s="140"/>
      <c r="K11" s="140"/>
      <c r="L11" s="140"/>
      <c r="M11" s="161" t="s">
        <v>608</v>
      </c>
      <c r="N11" s="161"/>
      <c r="O11" s="161"/>
      <c r="P11" s="161"/>
      <c r="Q11" s="162"/>
      <c r="R11" s="149"/>
    </row>
    <row r="12" spans="1:18" ht="22.5" customHeight="1" x14ac:dyDescent="0.25">
      <c r="A12" s="144"/>
      <c r="B12" s="151" t="s">
        <v>609</v>
      </c>
      <c r="C12" s="151"/>
      <c r="D12" s="163"/>
      <c r="E12" s="163"/>
      <c r="F12" s="163"/>
      <c r="G12" s="163"/>
      <c r="H12" s="163"/>
      <c r="I12" s="163"/>
      <c r="J12" s="163"/>
      <c r="K12" s="163"/>
      <c r="L12" s="163"/>
      <c r="M12" s="163"/>
      <c r="N12" s="163"/>
      <c r="O12" s="163"/>
      <c r="P12" s="163"/>
      <c r="Q12" s="163"/>
      <c r="R12" s="149"/>
    </row>
    <row r="13" spans="1:18" ht="18" customHeight="1" x14ac:dyDescent="0.25">
      <c r="A13" s="144"/>
      <c r="B13" s="164" t="s">
        <v>610</v>
      </c>
      <c r="C13" s="164"/>
      <c r="D13" s="164"/>
      <c r="E13" s="164"/>
      <c r="F13" s="164"/>
      <c r="G13" s="164"/>
      <c r="H13" s="164"/>
      <c r="I13" s="164"/>
      <c r="J13" s="164"/>
      <c r="K13" s="164"/>
      <c r="L13" s="164"/>
      <c r="M13" s="164"/>
      <c r="N13" s="164"/>
      <c r="O13" s="164"/>
      <c r="P13" s="164"/>
      <c r="Q13" s="165"/>
      <c r="R13" s="149"/>
    </row>
    <row r="14" spans="1:18" ht="21" customHeight="1" x14ac:dyDescent="0.25">
      <c r="A14" s="144"/>
      <c r="B14" s="164"/>
      <c r="C14" s="164"/>
      <c r="D14" s="164"/>
      <c r="E14" s="164"/>
      <c r="F14" s="164"/>
      <c r="G14" s="164"/>
      <c r="H14" s="164"/>
      <c r="I14" s="164"/>
      <c r="J14" s="164"/>
      <c r="K14" s="164"/>
      <c r="L14" s="164"/>
      <c r="M14" s="164"/>
      <c r="N14" s="164"/>
      <c r="O14" s="164"/>
      <c r="P14" s="164"/>
      <c r="Q14" s="165"/>
      <c r="R14" s="149"/>
    </row>
    <row r="15" spans="1:18" ht="21" customHeight="1" x14ac:dyDescent="0.25">
      <c r="A15" s="144"/>
      <c r="B15" s="164"/>
      <c r="C15" s="164"/>
      <c r="D15" s="164"/>
      <c r="E15" s="164"/>
      <c r="F15" s="164"/>
      <c r="G15" s="164"/>
      <c r="H15" s="164"/>
      <c r="I15" s="164"/>
      <c r="J15" s="164"/>
      <c r="K15" s="164"/>
      <c r="L15" s="164"/>
      <c r="M15" s="164"/>
      <c r="N15" s="164"/>
      <c r="O15" s="164"/>
      <c r="P15" s="164"/>
      <c r="Q15" s="165"/>
      <c r="R15" s="149"/>
    </row>
    <row r="16" spans="1:18" ht="31.5" customHeight="1" x14ac:dyDescent="0.25">
      <c r="A16" s="144"/>
      <c r="B16" s="164"/>
      <c r="C16" s="164"/>
      <c r="D16" s="164"/>
      <c r="E16" s="164"/>
      <c r="F16" s="164"/>
      <c r="G16" s="164"/>
      <c r="H16" s="164"/>
      <c r="I16" s="164"/>
      <c r="J16" s="164"/>
      <c r="K16" s="164"/>
      <c r="L16" s="164"/>
      <c r="M16" s="164"/>
      <c r="N16" s="164"/>
      <c r="O16" s="164"/>
      <c r="P16" s="164"/>
      <c r="Q16" s="166"/>
      <c r="R16" s="149"/>
    </row>
    <row r="17" spans="1:19" ht="21" customHeight="1" x14ac:dyDescent="0.25">
      <c r="A17" s="144"/>
      <c r="B17" s="151" t="s">
        <v>611</v>
      </c>
      <c r="C17" s="151"/>
      <c r="D17" s="163"/>
      <c r="E17" s="163"/>
      <c r="F17" s="163"/>
      <c r="G17" s="163"/>
      <c r="H17" s="163"/>
      <c r="I17" s="163"/>
      <c r="J17" s="163"/>
      <c r="K17" s="163"/>
      <c r="L17" s="163"/>
      <c r="M17" s="163"/>
      <c r="N17" s="163"/>
      <c r="O17" s="163"/>
      <c r="P17" s="163"/>
      <c r="Q17" s="163"/>
      <c r="R17" s="149"/>
    </row>
    <row r="18" spans="1:19" ht="18" x14ac:dyDescent="0.25">
      <c r="A18" s="144"/>
      <c r="B18" s="167" t="s">
        <v>612</v>
      </c>
      <c r="C18" s="167"/>
      <c r="D18" s="167"/>
      <c r="E18" s="167"/>
      <c r="F18" s="167"/>
      <c r="G18" s="167"/>
      <c r="H18" s="167"/>
      <c r="I18" s="167"/>
      <c r="J18" s="167"/>
      <c r="K18" s="167"/>
      <c r="L18" s="167"/>
      <c r="M18" s="167"/>
      <c r="N18" s="167"/>
      <c r="O18" s="167"/>
      <c r="P18" s="167"/>
      <c r="Q18" s="151"/>
      <c r="R18" s="149"/>
    </row>
    <row r="19" spans="1:19" s="177" customFormat="1" ht="67.5" customHeight="1" x14ac:dyDescent="0.25">
      <c r="A19" s="168"/>
      <c r="B19" s="169" t="s">
        <v>613</v>
      </c>
      <c r="C19" s="169"/>
      <c r="D19" s="170" t="s">
        <v>614</v>
      </c>
      <c r="E19" s="171" t="s">
        <v>615</v>
      </c>
      <c r="F19" s="172" t="s">
        <v>616</v>
      </c>
      <c r="G19" s="173"/>
      <c r="H19" s="174" t="s">
        <v>23</v>
      </c>
      <c r="I19" s="175"/>
      <c r="J19" s="175"/>
      <c r="K19" s="175"/>
      <c r="L19" s="175"/>
      <c r="M19" s="175"/>
      <c r="N19" s="175"/>
      <c r="O19" s="175"/>
      <c r="P19" s="176"/>
      <c r="Q19" s="163"/>
      <c r="R19" s="149"/>
      <c r="S19" s="178" t="s">
        <v>617</v>
      </c>
    </row>
    <row r="20" spans="1:19" ht="36" x14ac:dyDescent="0.25">
      <c r="A20" s="179"/>
      <c r="B20" s="180" t="s">
        <v>618</v>
      </c>
      <c r="C20" s="180"/>
      <c r="D20" s="181" t="s" cm="1">
        <v>645</v>
      </c>
      <c r="E20" s="182" t="s" cm="1">
        <v>646</v>
      </c>
      <c r="F20" s="182" t="s" cm="1">
        <v>647</v>
      </c>
      <c r="G20" s="173"/>
      <c r="H20" s="183"/>
      <c r="I20" s="184"/>
      <c r="J20" s="184"/>
      <c r="K20" s="184"/>
      <c r="L20" s="184"/>
      <c r="M20" s="184"/>
      <c r="N20" s="184"/>
      <c r="O20" s="184"/>
      <c r="P20" s="185"/>
      <c r="Q20" s="163"/>
      <c r="R20" s="186"/>
      <c r="S20" s="187"/>
    </row>
    <row r="21" spans="1:19" x14ac:dyDescent="0.25">
      <c r="A21" s="188"/>
      <c r="B21" s="189" t="s">
        <v>619</v>
      </c>
      <c r="C21" s="189"/>
      <c r="D21" s="190" t="s">
        <v>648</v>
      </c>
      <c r="E21" s="191"/>
      <c r="F21" s="192"/>
      <c r="G21" s="192"/>
      <c r="H21" s="192"/>
      <c r="I21" s="192"/>
      <c r="J21" s="192"/>
      <c r="K21" s="192"/>
      <c r="L21" s="192"/>
      <c r="M21" s="192"/>
      <c r="N21" s="192"/>
      <c r="O21" s="192"/>
      <c r="P21" s="192"/>
      <c r="Q21" s="188"/>
      <c r="R21" s="186"/>
      <c r="S21" s="187"/>
    </row>
    <row r="22" spans="1:19" ht="38.25" x14ac:dyDescent="0.25">
      <c r="A22" s="193" t="s">
        <v>620</v>
      </c>
      <c r="B22" s="153"/>
      <c r="C22" s="194" t="s">
        <v>621</v>
      </c>
      <c r="D22" s="195" t="s">
        <v>622</v>
      </c>
      <c r="E22" s="195"/>
      <c r="F22" s="195"/>
      <c r="G22" s="195"/>
      <c r="H22" s="195"/>
      <c r="I22" s="195"/>
      <c r="J22" s="195"/>
      <c r="K22" s="195"/>
      <c r="L22" s="195"/>
      <c r="M22" s="195"/>
      <c r="N22" s="195"/>
      <c r="O22" s="195"/>
      <c r="P22" s="195"/>
      <c r="R22" s="186"/>
      <c r="S22" s="187"/>
    </row>
    <row r="23" spans="1:19" s="177" customFormat="1" ht="18" x14ac:dyDescent="0.25">
      <c r="A23" s="193"/>
      <c r="B23" s="196" t="s">
        <v>623</v>
      </c>
      <c r="C23" s="196"/>
      <c r="D23" s="196"/>
      <c r="E23" s="196"/>
      <c r="F23" s="196"/>
      <c r="G23" s="196"/>
      <c r="H23" s="196"/>
      <c r="I23" s="196"/>
      <c r="J23" s="196"/>
      <c r="K23" s="196"/>
      <c r="L23" s="196"/>
      <c r="M23" s="196"/>
      <c r="N23" s="196"/>
      <c r="O23" s="196"/>
      <c r="P23" s="196"/>
      <c r="Q23" s="163"/>
      <c r="R23" s="186"/>
      <c r="S23" s="178"/>
    </row>
    <row r="24" spans="1:19" ht="51" x14ac:dyDescent="0.25">
      <c r="A24" s="193" t="s">
        <v>624</v>
      </c>
      <c r="B24" s="153"/>
      <c r="C24" s="153"/>
      <c r="D24" s="197" t="s">
        <v>614</v>
      </c>
      <c r="E24" s="198" t="s">
        <v>625</v>
      </c>
      <c r="F24" s="199" t="s">
        <v>616</v>
      </c>
      <c r="G24" s="200"/>
      <c r="H24" s="201" t="s">
        <v>23</v>
      </c>
      <c r="I24" s="201"/>
      <c r="J24" s="201"/>
      <c r="K24" s="201"/>
      <c r="L24" s="201"/>
      <c r="M24" s="201"/>
      <c r="N24" s="201"/>
      <c r="O24" s="201"/>
      <c r="P24" s="201"/>
      <c r="R24" s="186"/>
      <c r="S24" s="187" t="s">
        <v>624</v>
      </c>
    </row>
    <row r="25" spans="1:19" ht="31.5" x14ac:dyDescent="0.25">
      <c r="A25" s="179" t="s">
        <v>624</v>
      </c>
      <c r="B25" s="202" t="s">
        <v>649</v>
      </c>
      <c r="C25" s="202"/>
      <c r="D25" s="203" t="s" cm="1">
        <v>577</v>
      </c>
      <c r="E25" s="182" t="s" cm="1">
        <v>646</v>
      </c>
      <c r="F25" s="182" t="s" cm="1">
        <v>647</v>
      </c>
      <c r="G25" s="204"/>
      <c r="H25" s="205"/>
      <c r="I25" s="205"/>
      <c r="J25" s="205"/>
      <c r="K25" s="205"/>
      <c r="L25" s="205"/>
      <c r="M25" s="205"/>
      <c r="N25" s="205"/>
      <c r="O25" s="205"/>
      <c r="P25" s="205"/>
      <c r="R25" s="186"/>
      <c r="S25" s="187"/>
    </row>
    <row r="26" spans="1:19" ht="25.5" x14ac:dyDescent="0.25">
      <c r="A26" s="179"/>
      <c r="B26" s="206" t="s">
        <v>576</v>
      </c>
      <c r="C26" s="206"/>
      <c r="D26" s="207" t="s" cm="1">
        <v>577</v>
      </c>
      <c r="E26" s="208" t="s" cm="1">
        <v>646</v>
      </c>
      <c r="F26" s="208" t="s" cm="1">
        <v>647</v>
      </c>
      <c r="G26" s="204"/>
      <c r="H26" s="209"/>
      <c r="I26" s="209"/>
      <c r="J26" s="209"/>
      <c r="K26" s="209"/>
      <c r="L26" s="209"/>
      <c r="M26" s="209"/>
      <c r="N26" s="209"/>
      <c r="O26" s="209"/>
      <c r="P26" s="209"/>
      <c r="R26" s="186"/>
      <c r="S26" s="187"/>
    </row>
    <row r="27" spans="1:19" x14ac:dyDescent="0.25">
      <c r="A27" s="188"/>
      <c r="B27" s="188"/>
      <c r="C27" s="188"/>
      <c r="D27" s="188"/>
      <c r="E27" s="188"/>
      <c r="F27" s="188"/>
      <c r="G27" s="188"/>
      <c r="H27" s="188"/>
      <c r="I27" s="188"/>
      <c r="J27" s="188"/>
      <c r="K27" s="188"/>
      <c r="L27" s="188"/>
      <c r="M27" s="188"/>
      <c r="N27" s="188"/>
      <c r="O27" s="188"/>
      <c r="P27" s="188"/>
      <c r="R27" s="186"/>
      <c r="S27" s="187"/>
    </row>
    <row r="28" spans="1:19" ht="18.75" thickBot="1" x14ac:dyDescent="0.3">
      <c r="A28" s="179"/>
      <c r="B28" s="196" t="s">
        <v>626</v>
      </c>
      <c r="C28" s="196"/>
      <c r="D28" s="196"/>
      <c r="E28" s="196"/>
      <c r="F28" s="196"/>
      <c r="G28" s="196"/>
      <c r="H28" s="196"/>
      <c r="I28" s="196"/>
      <c r="J28" s="196"/>
      <c r="K28" s="196"/>
      <c r="L28" s="196"/>
      <c r="M28" s="196"/>
      <c r="N28" s="196"/>
      <c r="O28" s="196"/>
      <c r="P28" s="196"/>
      <c r="Q28" s="163"/>
      <c r="R28" s="186"/>
      <c r="S28" s="187"/>
    </row>
    <row r="29" spans="1:19" ht="18" x14ac:dyDescent="0.25">
      <c r="A29" s="179"/>
      <c r="B29" s="153"/>
      <c r="C29" s="153"/>
      <c r="D29" s="210" t="s">
        <v>627</v>
      </c>
      <c r="E29" s="210"/>
      <c r="F29" s="210"/>
      <c r="G29" s="211"/>
      <c r="H29" s="212" t="s">
        <v>575</v>
      </c>
      <c r="I29" s="213"/>
      <c r="J29" s="213"/>
      <c r="K29" s="213"/>
      <c r="L29" s="213"/>
      <c r="M29" s="213"/>
      <c r="N29" s="213"/>
      <c r="O29" s="213"/>
      <c r="P29" s="214"/>
      <c r="Q29" s="215"/>
      <c r="R29" s="186"/>
      <c r="S29" s="187"/>
    </row>
    <row r="30" spans="1:19" x14ac:dyDescent="0.25">
      <c r="A30" s="179"/>
      <c r="B30" s="216" t="s">
        <v>628</v>
      </c>
      <c r="C30" s="216" t="s">
        <v>629</v>
      </c>
      <c r="D30" s="216" t="s">
        <v>630</v>
      </c>
      <c r="E30" s="217" t="s">
        <v>625</v>
      </c>
      <c r="F30" s="217" t="s">
        <v>616</v>
      </c>
      <c r="G30" s="215"/>
      <c r="H30" s="218" t="s">
        <v>576</v>
      </c>
      <c r="I30" s="218"/>
      <c r="J30" s="218"/>
      <c r="K30" s="218" t="s">
        <v>26</v>
      </c>
      <c r="L30" s="218"/>
      <c r="M30" s="218"/>
      <c r="N30" s="218"/>
      <c r="O30" s="218"/>
      <c r="P30" s="218"/>
      <c r="Q30" s="215"/>
      <c r="R30" s="186"/>
      <c r="S30" s="187"/>
    </row>
    <row r="31" spans="1:19" ht="56.25" x14ac:dyDescent="0.25">
      <c r="A31" s="179"/>
      <c r="B31" s="216"/>
      <c r="C31" s="216"/>
      <c r="D31" s="216"/>
      <c r="E31" s="217"/>
      <c r="F31" s="217"/>
      <c r="G31" s="215"/>
      <c r="H31" s="219" t="s">
        <v>630</v>
      </c>
      <c r="I31" s="219" t="s">
        <v>625</v>
      </c>
      <c r="J31" s="219" t="s">
        <v>616</v>
      </c>
      <c r="K31" s="219" t="s">
        <v>26</v>
      </c>
      <c r="L31" s="219" t="s">
        <v>26</v>
      </c>
      <c r="M31" s="219" t="s">
        <v>26</v>
      </c>
      <c r="N31" s="219" t="s">
        <v>26</v>
      </c>
      <c r="O31" s="219" t="s">
        <v>26</v>
      </c>
      <c r="P31" s="219" t="s">
        <v>26</v>
      </c>
      <c r="Q31" s="215"/>
      <c r="R31" s="186"/>
      <c r="S31" s="187"/>
    </row>
    <row r="32" spans="1:19" ht="18" x14ac:dyDescent="0.25">
      <c r="A32" s="179"/>
      <c r="B32" s="220" t="s">
        <v>28</v>
      </c>
      <c r="C32" s="220"/>
      <c r="D32" s="221"/>
      <c r="E32" s="221"/>
      <c r="F32" s="221"/>
      <c r="G32" s="215"/>
      <c r="H32" s="221"/>
      <c r="I32" s="221"/>
      <c r="J32" s="221"/>
      <c r="K32" s="221"/>
      <c r="L32" s="221"/>
      <c r="M32" s="221"/>
      <c r="N32" s="221"/>
      <c r="O32" s="221"/>
      <c r="P32" s="221"/>
      <c r="Q32" s="215"/>
      <c r="R32" s="186"/>
      <c r="S32" s="187"/>
    </row>
    <row r="33" spans="1:19" ht="15.75" x14ac:dyDescent="0.25">
      <c r="A33" s="179"/>
      <c r="B33" s="222" t="s">
        <v>29</v>
      </c>
      <c r="C33" s="222"/>
      <c r="D33" s="223"/>
      <c r="E33" s="223"/>
      <c r="F33" s="223"/>
      <c r="G33" s="215"/>
      <c r="H33" s="223"/>
      <c r="I33" s="223"/>
      <c r="J33" s="223"/>
      <c r="K33" s="223"/>
      <c r="L33" s="223"/>
      <c r="M33" s="223"/>
      <c r="N33" s="223"/>
      <c r="O33" s="223"/>
      <c r="P33" s="223"/>
      <c r="Q33" s="215"/>
      <c r="R33" s="186"/>
      <c r="S33" s="187"/>
    </row>
    <row r="34" spans="1:19" x14ac:dyDescent="0.25">
      <c r="A34" s="179"/>
      <c r="B34" s="224" t="s">
        <v>631</v>
      </c>
      <c r="C34" s="224" t="s">
        <v>31</v>
      </c>
      <c r="D34" s="225" t="s" cm="1">
        <v>580</v>
      </c>
      <c r="E34" s="226" t="s" cm="1">
        <v>26</v>
      </c>
      <c r="F34" s="226" t="s" cm="1">
        <v>26</v>
      </c>
      <c r="G34" s="215"/>
      <c r="H34" s="227" t="s" cm="1">
        <v>580</v>
      </c>
      <c r="I34" s="228" t="s" cm="1">
        <v>26</v>
      </c>
      <c r="J34" s="228" t="s" cm="1">
        <v>26</v>
      </c>
      <c r="K34" s="227" t="s" cm="1">
        <v>26</v>
      </c>
      <c r="L34" s="228" t="s" cm="1">
        <v>26</v>
      </c>
      <c r="M34" s="228" t="s" cm="1">
        <v>26</v>
      </c>
      <c r="N34" s="227" t="s" cm="1">
        <v>26</v>
      </c>
      <c r="O34" s="228" t="s" cm="1">
        <v>26</v>
      </c>
      <c r="P34" s="228" t="s" cm="1">
        <v>26</v>
      </c>
      <c r="Q34" s="215"/>
      <c r="R34" s="186"/>
      <c r="S34" s="187"/>
    </row>
    <row r="35" spans="1:19" x14ac:dyDescent="0.25">
      <c r="A35" s="179"/>
      <c r="B35" s="224" t="s">
        <v>632</v>
      </c>
      <c r="C35" s="224" t="s">
        <v>48</v>
      </c>
      <c r="D35" s="225" t="s" cm="1">
        <v>580</v>
      </c>
      <c r="E35" s="226" t="s" cm="1">
        <v>26</v>
      </c>
      <c r="F35" s="226" t="s" cm="1">
        <v>26</v>
      </c>
      <c r="G35" s="215"/>
      <c r="H35" s="227" t="s" cm="1">
        <v>580</v>
      </c>
      <c r="I35" s="228" t="s" cm="1">
        <v>26</v>
      </c>
      <c r="J35" s="228" t="s" cm="1">
        <v>26</v>
      </c>
      <c r="K35" s="227" t="s" cm="1">
        <v>26</v>
      </c>
      <c r="L35" s="228" t="s" cm="1">
        <v>26</v>
      </c>
      <c r="M35" s="228" t="s" cm="1">
        <v>26</v>
      </c>
      <c r="N35" s="227" t="s" cm="1">
        <v>26</v>
      </c>
      <c r="O35" s="228" t="s" cm="1">
        <v>26</v>
      </c>
      <c r="P35" s="228" t="s" cm="1">
        <v>26</v>
      </c>
      <c r="Q35" s="215"/>
      <c r="R35" s="186"/>
      <c r="S35" s="187"/>
    </row>
    <row r="36" spans="1:19" ht="15.75" x14ac:dyDescent="0.25">
      <c r="A36" s="179"/>
      <c r="B36" s="222" t="s">
        <v>54</v>
      </c>
      <c r="C36" s="222"/>
      <c r="D36" s="223"/>
      <c r="E36" s="223"/>
      <c r="F36" s="223"/>
      <c r="G36" s="215"/>
      <c r="H36" s="223"/>
      <c r="I36" s="223"/>
      <c r="J36" s="223"/>
      <c r="K36" s="223"/>
      <c r="L36" s="223"/>
      <c r="M36" s="223"/>
      <c r="N36" s="223"/>
      <c r="O36" s="223"/>
      <c r="P36" s="223"/>
      <c r="Q36" s="215"/>
      <c r="R36" s="186"/>
      <c r="S36" s="187"/>
    </row>
    <row r="37" spans="1:19" ht="30" x14ac:dyDescent="0.25">
      <c r="A37" s="179"/>
      <c r="B37" s="224" t="s">
        <v>633</v>
      </c>
      <c r="C37" s="224" t="s">
        <v>56</v>
      </c>
      <c r="D37" s="225" t="s" cm="1">
        <v>650</v>
      </c>
      <c r="E37" s="226" t="s" cm="1">
        <v>26</v>
      </c>
      <c r="F37" s="226" t="s" cm="1">
        <v>26</v>
      </c>
      <c r="G37" s="215"/>
      <c r="H37" s="227" t="s" cm="1">
        <v>650</v>
      </c>
      <c r="I37" s="228" t="s" cm="1">
        <v>26</v>
      </c>
      <c r="J37" s="228" t="s" cm="1">
        <v>26</v>
      </c>
      <c r="K37" s="227" t="s" cm="1">
        <v>26</v>
      </c>
      <c r="L37" s="228" t="s" cm="1">
        <v>26</v>
      </c>
      <c r="M37" s="228" t="s" cm="1">
        <v>26</v>
      </c>
      <c r="N37" s="227" t="s" cm="1">
        <v>26</v>
      </c>
      <c r="O37" s="228" t="s" cm="1">
        <v>26</v>
      </c>
      <c r="P37" s="228" t="s" cm="1">
        <v>26</v>
      </c>
      <c r="Q37" s="215"/>
      <c r="R37" s="186"/>
      <c r="S37" s="187"/>
    </row>
    <row r="38" spans="1:19" ht="33.75" x14ac:dyDescent="0.25">
      <c r="A38" s="179"/>
      <c r="B38" s="224" t="s">
        <v>634</v>
      </c>
      <c r="C38" s="224" t="s">
        <v>109</v>
      </c>
      <c r="D38" s="225" t="s" cm="1">
        <v>651</v>
      </c>
      <c r="E38" s="226" t="s" cm="1">
        <v>652</v>
      </c>
      <c r="F38" s="226" t="s" cm="1">
        <v>653</v>
      </c>
      <c r="G38" s="215"/>
      <c r="H38" s="227" t="s" cm="1">
        <v>651</v>
      </c>
      <c r="I38" s="228" t="s" cm="1">
        <v>652</v>
      </c>
      <c r="J38" s="228" t="s" cm="1">
        <v>653</v>
      </c>
      <c r="K38" s="227" t="s" cm="1">
        <v>26</v>
      </c>
      <c r="L38" s="228" t="s" cm="1">
        <v>26</v>
      </c>
      <c r="M38" s="228" t="s" cm="1">
        <v>26</v>
      </c>
      <c r="N38" s="227" t="s" cm="1">
        <v>26</v>
      </c>
      <c r="O38" s="228" t="s" cm="1">
        <v>26</v>
      </c>
      <c r="P38" s="228" t="s" cm="1">
        <v>26</v>
      </c>
      <c r="Q38" s="215"/>
      <c r="R38" s="186"/>
      <c r="S38" s="187"/>
    </row>
    <row r="39" spans="1:19" ht="30" x14ac:dyDescent="0.25">
      <c r="A39" s="179"/>
      <c r="B39" s="224" t="s">
        <v>635</v>
      </c>
      <c r="C39" s="224" t="s">
        <v>366</v>
      </c>
      <c r="D39" s="225" t="s" cm="1">
        <v>654</v>
      </c>
      <c r="E39" s="226" t="s" cm="1">
        <v>655</v>
      </c>
      <c r="F39" s="226" t="s" cm="1">
        <v>656</v>
      </c>
      <c r="G39" s="215"/>
      <c r="H39" s="227" t="s" cm="1">
        <v>654</v>
      </c>
      <c r="I39" s="228" t="s" cm="1">
        <v>655</v>
      </c>
      <c r="J39" s="228" t="s" cm="1">
        <v>656</v>
      </c>
      <c r="K39" s="227" t="s" cm="1">
        <v>26</v>
      </c>
      <c r="L39" s="228" t="s" cm="1">
        <v>26</v>
      </c>
      <c r="M39" s="228" t="s" cm="1">
        <v>26</v>
      </c>
      <c r="N39" s="227" t="s" cm="1">
        <v>26</v>
      </c>
      <c r="O39" s="228" t="s" cm="1">
        <v>26</v>
      </c>
      <c r="P39" s="228" t="s" cm="1">
        <v>26</v>
      </c>
      <c r="Q39" s="215"/>
      <c r="R39" s="186"/>
      <c r="S39" s="187"/>
    </row>
    <row r="40" spans="1:19" ht="33.75" x14ac:dyDescent="0.25">
      <c r="A40" s="179"/>
      <c r="B40" s="224" t="s">
        <v>636</v>
      </c>
      <c r="C40" s="224" t="s">
        <v>522</v>
      </c>
      <c r="D40" s="225" t="s" cm="1">
        <v>657</v>
      </c>
      <c r="E40" s="226" t="s" cm="1">
        <v>658</v>
      </c>
      <c r="F40" s="226" t="s" cm="1">
        <v>659</v>
      </c>
      <c r="G40" s="215"/>
      <c r="H40" s="227" t="s" cm="1">
        <v>657</v>
      </c>
      <c r="I40" s="228" t="s" cm="1">
        <v>658</v>
      </c>
      <c r="J40" s="228" t="s" cm="1">
        <v>659</v>
      </c>
      <c r="K40" s="227" t="s" cm="1">
        <v>26</v>
      </c>
      <c r="L40" s="228" t="s" cm="1">
        <v>26</v>
      </c>
      <c r="M40" s="228" t="s" cm="1">
        <v>26</v>
      </c>
      <c r="N40" s="227" t="s" cm="1">
        <v>26</v>
      </c>
      <c r="O40" s="228" t="s" cm="1">
        <v>26</v>
      </c>
      <c r="P40" s="228" t="s" cm="1">
        <v>26</v>
      </c>
      <c r="Q40" s="215"/>
      <c r="R40" s="186"/>
      <c r="S40" s="187"/>
    </row>
    <row r="41" spans="1:19" ht="30" x14ac:dyDescent="0.25">
      <c r="A41" s="179"/>
      <c r="B41" s="224" t="s">
        <v>637</v>
      </c>
      <c r="C41" s="224">
        <v>38.521999999999998</v>
      </c>
      <c r="D41" s="225" t="s" cm="1">
        <v>591</v>
      </c>
      <c r="E41" s="226" t="s" cm="1">
        <v>26</v>
      </c>
      <c r="F41" s="226" t="s" cm="1">
        <v>26</v>
      </c>
      <c r="G41" s="215"/>
      <c r="H41" s="227" t="s" cm="1">
        <v>591</v>
      </c>
      <c r="I41" s="228" t="s" cm="1">
        <v>26</v>
      </c>
      <c r="J41" s="228" t="s" cm="1">
        <v>26</v>
      </c>
      <c r="K41" s="227" t="s" cm="1">
        <v>26</v>
      </c>
      <c r="L41" s="228" t="s" cm="1">
        <v>26</v>
      </c>
      <c r="M41" s="228" t="s" cm="1">
        <v>26</v>
      </c>
      <c r="N41" s="227" t="s" cm="1">
        <v>26</v>
      </c>
      <c r="O41" s="228" t="s" cm="1">
        <v>26</v>
      </c>
      <c r="P41" s="228" t="s" cm="1">
        <v>26</v>
      </c>
      <c r="Q41" s="215"/>
      <c r="R41" s="186"/>
      <c r="S41" s="187"/>
    </row>
    <row r="42" spans="1:19" ht="25.5" x14ac:dyDescent="0.25">
      <c r="A42" s="179"/>
      <c r="B42" s="224" t="s">
        <v>638</v>
      </c>
      <c r="C42" s="224">
        <v>38.902999999999999</v>
      </c>
      <c r="D42" s="225" t="s" cm="1">
        <v>592</v>
      </c>
      <c r="E42" s="226" t="s" cm="1">
        <v>26</v>
      </c>
      <c r="F42" s="226" t="s" cm="1">
        <v>26</v>
      </c>
      <c r="G42" s="215"/>
      <c r="H42" s="227" t="s" cm="1">
        <v>592</v>
      </c>
      <c r="I42" s="228" t="s" cm="1">
        <v>26</v>
      </c>
      <c r="J42" s="228" t="s" cm="1">
        <v>26</v>
      </c>
      <c r="K42" s="227" t="s" cm="1">
        <v>26</v>
      </c>
      <c r="L42" s="228" t="s" cm="1">
        <v>26</v>
      </c>
      <c r="M42" s="228" t="s" cm="1">
        <v>26</v>
      </c>
      <c r="N42" s="227" t="s" cm="1">
        <v>26</v>
      </c>
      <c r="O42" s="228" t="s" cm="1">
        <v>26</v>
      </c>
      <c r="P42" s="228" t="s" cm="1">
        <v>26</v>
      </c>
      <c r="Q42" s="215"/>
      <c r="R42" s="186"/>
      <c r="S42" s="187"/>
    </row>
    <row r="43" spans="1:19" ht="30" x14ac:dyDescent="0.25">
      <c r="A43" s="179"/>
      <c r="B43" s="224" t="s">
        <v>639</v>
      </c>
      <c r="C43" s="224">
        <v>38.905000000000001</v>
      </c>
      <c r="D43" s="225" t="s" cm="1">
        <v>593</v>
      </c>
      <c r="E43" s="226" t="s" cm="1">
        <v>26</v>
      </c>
      <c r="F43" s="226" t="s" cm="1">
        <v>26</v>
      </c>
      <c r="G43" s="215"/>
      <c r="H43" s="227" t="s" cm="1">
        <v>593</v>
      </c>
      <c r="I43" s="228" t="s" cm="1">
        <v>26</v>
      </c>
      <c r="J43" s="228" t="s" cm="1">
        <v>26</v>
      </c>
      <c r="K43" s="227" t="s" cm="1">
        <v>26</v>
      </c>
      <c r="L43" s="228" t="s" cm="1">
        <v>26</v>
      </c>
      <c r="M43" s="228" t="s" cm="1">
        <v>26</v>
      </c>
      <c r="N43" s="227" t="s" cm="1">
        <v>26</v>
      </c>
      <c r="O43" s="228" t="s" cm="1">
        <v>26</v>
      </c>
      <c r="P43" s="228" t="s" cm="1">
        <v>26</v>
      </c>
      <c r="Q43" s="215"/>
      <c r="R43" s="186"/>
      <c r="S43" s="187"/>
    </row>
    <row r="44" spans="1:19" x14ac:dyDescent="0.25">
      <c r="A44" s="144"/>
      <c r="R44" s="149"/>
    </row>
    <row r="45" spans="1:19" x14ac:dyDescent="0.25">
      <c r="A45" s="144"/>
      <c r="R45" s="149"/>
    </row>
    <row r="46" spans="1:19" ht="18" x14ac:dyDescent="0.25">
      <c r="A46" s="144"/>
      <c r="B46" s="151" t="s">
        <v>640</v>
      </c>
      <c r="C46" s="151"/>
      <c r="D46" s="163"/>
      <c r="E46" s="163"/>
      <c r="F46" s="163"/>
      <c r="G46" s="163"/>
      <c r="H46" s="163"/>
      <c r="I46" s="163"/>
      <c r="J46" s="163"/>
      <c r="K46" s="163"/>
      <c r="L46" s="163"/>
      <c r="M46" s="163"/>
      <c r="N46" s="163"/>
      <c r="O46" s="163"/>
      <c r="P46" s="163"/>
      <c r="Q46" s="163"/>
      <c r="R46" s="149"/>
    </row>
    <row r="47" spans="1:19" ht="15" customHeight="1" x14ac:dyDescent="0.25">
      <c r="A47" s="144"/>
      <c r="B47" s="230" t="s">
        <v>641</v>
      </c>
      <c r="C47" s="164" t="s">
        <v>642</v>
      </c>
      <c r="D47" s="164"/>
      <c r="E47" s="164"/>
      <c r="F47" s="164"/>
      <c r="G47" s="164"/>
      <c r="H47" s="164"/>
      <c r="I47" s="164"/>
      <c r="J47" s="164"/>
      <c r="K47" s="164"/>
      <c r="L47" s="164"/>
      <c r="M47" s="164"/>
      <c r="N47" s="164"/>
      <c r="O47" s="164"/>
      <c r="P47" s="164"/>
      <c r="Q47" s="165"/>
      <c r="R47" s="149"/>
    </row>
    <row r="48" spans="1:19" ht="15" customHeight="1" x14ac:dyDescent="0.25">
      <c r="A48" s="144"/>
      <c r="B48" s="230" t="s">
        <v>643</v>
      </c>
      <c r="C48" s="164" t="s">
        <v>644</v>
      </c>
      <c r="D48" s="164"/>
      <c r="E48" s="164"/>
      <c r="F48" s="164"/>
      <c r="G48" s="164"/>
      <c r="H48" s="164"/>
      <c r="I48" s="164"/>
      <c r="J48" s="164"/>
      <c r="K48" s="164"/>
      <c r="L48" s="164"/>
      <c r="M48" s="164"/>
      <c r="N48" s="164"/>
      <c r="O48" s="164"/>
      <c r="P48" s="164"/>
      <c r="Q48" s="165"/>
      <c r="R48" s="149"/>
    </row>
  </sheetData>
  <mergeCells count="40">
    <mergeCell ref="B36:C36"/>
    <mergeCell ref="C47:P47"/>
    <mergeCell ref="C48:P48"/>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E41:F43">
    <cfRule type="expression" dxfId="9511" priority="138" stopIfTrue="1">
      <formula>E26=""</formula>
    </cfRule>
  </conditionalFormatting>
  <conditionalFormatting sqref="D20 E41:F43">
    <cfRule type="expression" dxfId="9510" priority="141" stopIfTrue="1">
      <formula>ISNUMBER(FIND("0%",LEFT(D20,2)))</formula>
    </cfRule>
  </conditionalFormatting>
  <conditionalFormatting sqref="D20">
    <cfRule type="expression" dxfId="9509" priority="139" stopIfTrue="1">
      <formula>D20=""</formula>
    </cfRule>
    <cfRule type="expression" dxfId="9508" priority="140" stopIfTrue="1">
      <formula>ISNUMBER(FIND("100%",LEFT(D20,4)))</formula>
    </cfRule>
  </conditionalFormatting>
  <conditionalFormatting sqref="D26">
    <cfRule type="expression" dxfId="9507" priority="135" stopIfTrue="1">
      <formula>ISNUMBER(FIND("0%",LEFT(D26,2)))</formula>
    </cfRule>
  </conditionalFormatting>
  <conditionalFormatting sqref="D26">
    <cfRule type="expression" dxfId="9506" priority="133" stopIfTrue="1">
      <formula>D26=""</formula>
    </cfRule>
    <cfRule type="expression" dxfId="9505" priority="134" stopIfTrue="1">
      <formula>ISNUMBER(FIND("100%",LEFT(D26,4)))</formula>
    </cfRule>
  </conditionalFormatting>
  <conditionalFormatting sqref="F25">
    <cfRule type="expression" dxfId="9501" priority="126" stopIfTrue="1">
      <formula>ISNUMBER(FIND("0%",LEFT(F25,2)))</formula>
    </cfRule>
  </conditionalFormatting>
  <conditionalFormatting sqref="F25 E41:F43">
    <cfRule type="expression" dxfId="9500" priority="125" stopIfTrue="1">
      <formula>ISNUMBER(FIND("100%",LEFT(E25,4)))</formula>
    </cfRule>
  </conditionalFormatting>
  <conditionalFormatting sqref="D25">
    <cfRule type="expression" dxfId="9499" priority="132" stopIfTrue="1">
      <formula>ISNUMBER(FIND("0%",LEFT(D25,2)))</formula>
    </cfRule>
  </conditionalFormatting>
  <conditionalFormatting sqref="D25">
    <cfRule type="expression" dxfId="9498" priority="130" stopIfTrue="1">
      <formula>D25=""</formula>
    </cfRule>
    <cfRule type="expression" dxfId="9497" priority="131" stopIfTrue="1">
      <formula>ISNUMBER(FIND("100%",LEFT(D25,4)))</formula>
    </cfRule>
  </conditionalFormatting>
  <conditionalFormatting sqref="E25">
    <cfRule type="expression" dxfId="9496" priority="129" stopIfTrue="1">
      <formula>ISNUMBER(FIND("0%",LEFT(E25,2)))</formula>
    </cfRule>
  </conditionalFormatting>
  <conditionalFormatting sqref="E25">
    <cfRule type="expression" dxfId="9495" priority="128" stopIfTrue="1">
      <formula>ISNUMBER(FIND("100%",LEFT(E25,4)))</formula>
    </cfRule>
  </conditionalFormatting>
  <conditionalFormatting sqref="D34:D35 H34:P35 H38:P39 D38:D39 D41:D43 H41:P43">
    <cfRule type="expression" dxfId="9478" priority="106" stopIfTrue="1">
      <formula>D34=""</formula>
    </cfRule>
  </conditionalFormatting>
  <conditionalFormatting sqref="D34:D35 K34:K35 N34:N35 H34:H35 N38:N39 H38:H39 K38:K39 D38:D39 D41:D43 K41:K43 H41:H43 N41:N43">
    <cfRule type="expression" dxfId="9477" priority="136" stopIfTrue="1">
      <formula>ISNUMBER(FIND("100%",LEFT(D34,4)))</formula>
    </cfRule>
  </conditionalFormatting>
  <conditionalFormatting sqref="D34:D35 K34:K35 N34:N35 H34:H35 N38:N39 H38:H39 K38:K39 D38:D39 D41:D43 K41:K43 H41:H43 N41:N43">
    <cfRule type="expression" dxfId="9476" priority="137" stopIfTrue="1">
      <formula>ISNUMBER(FIND("0%",LEFT(D34,2)))</formula>
    </cfRule>
  </conditionalFormatting>
  <conditionalFormatting sqref="D30:D31 H29:P31 E30:F30 D24:P26 B25:C26 D38:D39 D33:D36 H33:P36 H38:P39 D41:F43 H41:P43">
    <cfRule type="expression" dxfId="9475" priority="142">
      <formula>TRUE</formula>
    </cfRule>
  </conditionalFormatting>
  <conditionalFormatting sqref="D32 H32:P32">
    <cfRule type="expression" dxfId="9457" priority="85">
      <formula>TRUE</formula>
    </cfRule>
  </conditionalFormatting>
  <conditionalFormatting sqref="H30:J36 H38:J39 H41:J43">
    <cfRule type="expression" dxfId="9456" priority="82" stopIfTrue="1">
      <formula>WpAreaA_Sub1_exist=FALSE</formula>
    </cfRule>
  </conditionalFormatting>
  <conditionalFormatting sqref="K30:M36 K38:M39 K41:M43">
    <cfRule type="expression" dxfId="9455" priority="81" stopIfTrue="1">
      <formula>WpAreaA_Sub2_exist=FALSE</formula>
    </cfRule>
  </conditionalFormatting>
  <conditionalFormatting sqref="N30:P36 N38:P39 N41:P43">
    <cfRule type="expression" dxfId="9454" priority="80" stopIfTrue="1">
      <formula>WpAreaA_Sub3_exist=FALSE</formula>
    </cfRule>
  </conditionalFormatting>
  <conditionalFormatting sqref="N30:P31">
    <cfRule type="expression" dxfId="9453" priority="76" stopIfTrue="1">
      <formula>WpAreaA_Sub3_exist=FALSE</formula>
    </cfRule>
  </conditionalFormatting>
  <conditionalFormatting sqref="E33:F33">
    <cfRule type="expression" dxfId="9452" priority="72">
      <formula>TRUE</formula>
    </cfRule>
  </conditionalFormatting>
  <conditionalFormatting sqref="E32:F32">
    <cfRule type="expression" dxfId="9451" priority="71">
      <formula>TRUE</formula>
    </cfRule>
  </conditionalFormatting>
  <conditionalFormatting sqref="E36:F36">
    <cfRule type="expression" dxfId="9450" priority="70">
      <formula>TRUE</formula>
    </cfRule>
  </conditionalFormatting>
  <conditionalFormatting sqref="E19:F19">
    <cfRule type="expression" dxfId="9449" priority="69">
      <formula>TRUE</formula>
    </cfRule>
  </conditionalFormatting>
  <conditionalFormatting sqref="E25">
    <cfRule type="expression" dxfId="9448" priority="127" stopIfTrue="1">
      <formula>E25=""</formula>
    </cfRule>
  </conditionalFormatting>
  <conditionalFormatting sqref="F25">
    <cfRule type="expression" dxfId="9447" priority="124" stopIfTrue="1">
      <formula>F25=""</formula>
    </cfRule>
  </conditionalFormatting>
  <conditionalFormatting sqref="F34:F35">
    <cfRule type="expression" dxfId="9446" priority="64" stopIfTrue="1">
      <formula>ISNUMBER(FIND("0%",LEFT(F34,2)))</formula>
    </cfRule>
  </conditionalFormatting>
  <conditionalFormatting sqref="F34:F35">
    <cfRule type="expression" dxfId="9445" priority="63" stopIfTrue="1">
      <formula>ISNUMBER(FIND("100%",LEFT(F34,4)))</formula>
    </cfRule>
  </conditionalFormatting>
  <conditionalFormatting sqref="E34:E35">
    <cfRule type="expression" dxfId="9444" priority="67" stopIfTrue="1">
      <formula>ISNUMBER(FIND("0%",LEFT(E34,2)))</formula>
    </cfRule>
  </conditionalFormatting>
  <conditionalFormatting sqref="E34:E35">
    <cfRule type="expression" dxfId="9443" priority="66" stopIfTrue="1">
      <formula>ISNUMBER(FIND("100%",LEFT(E34,4)))</formula>
    </cfRule>
  </conditionalFormatting>
  <conditionalFormatting sqref="E34:F35">
    <cfRule type="expression" dxfId="9442" priority="68">
      <formula>TRUE</formula>
    </cfRule>
  </conditionalFormatting>
  <conditionalFormatting sqref="E34:E35">
    <cfRule type="expression" dxfId="9441" priority="65" stopIfTrue="1">
      <formula>E34=""</formula>
    </cfRule>
  </conditionalFormatting>
  <conditionalFormatting sqref="F34:F35">
    <cfRule type="expression" dxfId="9440" priority="62" stopIfTrue="1">
      <formula>F34=""</formula>
    </cfRule>
  </conditionalFormatting>
  <conditionalFormatting sqref="F38:F39">
    <cfRule type="expression" dxfId="9439" priority="57" stopIfTrue="1">
      <formula>ISNUMBER(FIND("0%",LEFT(F38,2)))</formula>
    </cfRule>
  </conditionalFormatting>
  <conditionalFormatting sqref="F38:F39">
    <cfRule type="expression" dxfId="9438" priority="56" stopIfTrue="1">
      <formula>ISNUMBER(FIND("100%",LEFT(F38,4)))</formula>
    </cfRule>
  </conditionalFormatting>
  <conditionalFormatting sqref="E38:E39">
    <cfRule type="expression" dxfId="9437" priority="60" stopIfTrue="1">
      <formula>ISNUMBER(FIND("0%",LEFT(E38,2)))</formula>
    </cfRule>
  </conditionalFormatting>
  <conditionalFormatting sqref="E38:E39">
    <cfRule type="expression" dxfId="9436" priority="59" stopIfTrue="1">
      <formula>ISNUMBER(FIND("100%",LEFT(E38,4)))</formula>
    </cfRule>
  </conditionalFormatting>
  <conditionalFormatting sqref="E38:F39">
    <cfRule type="expression" dxfId="9435" priority="61">
      <formula>TRUE</formula>
    </cfRule>
  </conditionalFormatting>
  <conditionalFormatting sqref="E38:E39">
    <cfRule type="expression" dxfId="9434" priority="58" stopIfTrue="1">
      <formula>E38=""</formula>
    </cfRule>
  </conditionalFormatting>
  <conditionalFormatting sqref="F38:F40">
    <cfRule type="expression" dxfId="9433" priority="55" stopIfTrue="1">
      <formula>F38=""</formula>
    </cfRule>
  </conditionalFormatting>
  <conditionalFormatting sqref="B26:P26 H29:Q36 H38:Q39 H41:Q43">
    <cfRule type="expression" dxfId="9432" priority="54" stopIfTrue="1">
      <formula>AND(WpAreaB_exist=FALSE,WpAreaC_exist=FALSE,WpAreaA_Sub2_exist=FALSE,WpAreaA_Sub3_exist=FALSE)=TRUE</formula>
    </cfRule>
  </conditionalFormatting>
  <conditionalFormatting sqref="F20">
    <cfRule type="expression" dxfId="9431" priority="49" stopIfTrue="1">
      <formula>ISNUMBER(FIND("0%",LEFT(F20,2)))</formula>
    </cfRule>
  </conditionalFormatting>
  <conditionalFormatting sqref="F20">
    <cfRule type="expression" dxfId="9430" priority="48" stopIfTrue="1">
      <formula>ISNUMBER(FIND("100%",LEFT(F20,4)))</formula>
    </cfRule>
  </conditionalFormatting>
  <conditionalFormatting sqref="E20">
    <cfRule type="expression" dxfId="9429" priority="52" stopIfTrue="1">
      <formula>ISNUMBER(FIND("0%",LEFT(E20,2)))</formula>
    </cfRule>
  </conditionalFormatting>
  <conditionalFormatting sqref="E20">
    <cfRule type="expression" dxfId="9428" priority="51" stopIfTrue="1">
      <formula>ISNUMBER(FIND("100%",LEFT(E20,4)))</formula>
    </cfRule>
  </conditionalFormatting>
  <conditionalFormatting sqref="E20:F20">
    <cfRule type="expression" dxfId="9427" priority="53">
      <formula>TRUE</formula>
    </cfRule>
  </conditionalFormatting>
  <conditionalFormatting sqref="E20">
    <cfRule type="expression" dxfId="9426" priority="50" stopIfTrue="1">
      <formula>E20=""</formula>
    </cfRule>
  </conditionalFormatting>
  <conditionalFormatting sqref="F20">
    <cfRule type="expression" dxfId="9425" priority="47" stopIfTrue="1">
      <formula>F20=""</formula>
    </cfRule>
  </conditionalFormatting>
  <conditionalFormatting sqref="H37:P37 D37">
    <cfRule type="expression" dxfId="9424" priority="43" stopIfTrue="1">
      <formula>D37=""</formula>
    </cfRule>
  </conditionalFormatting>
  <conditionalFormatting sqref="N37 H37 K37 D37">
    <cfRule type="expression" dxfId="9423" priority="44" stopIfTrue="1">
      <formula>ISNUMBER(FIND("100%",LEFT(D37,4)))</formula>
    </cfRule>
  </conditionalFormatting>
  <conditionalFormatting sqref="N37 H37 K37 D37">
    <cfRule type="expression" dxfId="9422" priority="45" stopIfTrue="1">
      <formula>ISNUMBER(FIND("0%",LEFT(D37,2)))</formula>
    </cfRule>
  </conditionalFormatting>
  <conditionalFormatting sqref="H37:P37 D37">
    <cfRule type="expression" dxfId="9421" priority="46">
      <formula>TRUE</formula>
    </cfRule>
  </conditionalFormatting>
  <conditionalFormatting sqref="H37:J37">
    <cfRule type="expression" dxfId="9420" priority="40" stopIfTrue="1">
      <formula>WpAreaA_Sub1_exist=FALSE</formula>
    </cfRule>
  </conditionalFormatting>
  <conditionalFormatting sqref="K37:M37">
    <cfRule type="expression" dxfId="9419" priority="39" stopIfTrue="1">
      <formula>WpAreaA_Sub2_exist=FALSE</formula>
    </cfRule>
  </conditionalFormatting>
  <conditionalFormatting sqref="N37:P37">
    <cfRule type="expression" dxfId="9418" priority="38" stopIfTrue="1">
      <formula>WpAreaA_Sub3_exist=FALSE</formula>
    </cfRule>
  </conditionalFormatting>
  <conditionalFormatting sqref="F37">
    <cfRule type="expression" dxfId="9417" priority="27" stopIfTrue="1">
      <formula>ISNUMBER(FIND("0%",LEFT(F37,2)))</formula>
    </cfRule>
  </conditionalFormatting>
  <conditionalFormatting sqref="F37">
    <cfRule type="expression" dxfId="9416" priority="26" stopIfTrue="1">
      <formula>ISNUMBER(FIND("100%",LEFT(F37,4)))</formula>
    </cfRule>
  </conditionalFormatting>
  <conditionalFormatting sqref="E37">
    <cfRule type="expression" dxfId="9415" priority="30" stopIfTrue="1">
      <formula>ISNUMBER(FIND("0%",LEFT(E37,2)))</formula>
    </cfRule>
  </conditionalFormatting>
  <conditionalFormatting sqref="E37">
    <cfRule type="expression" dxfId="9414" priority="29" stopIfTrue="1">
      <formula>ISNUMBER(FIND("100%",LEFT(E37,4)))</formula>
    </cfRule>
  </conditionalFormatting>
  <conditionalFormatting sqref="E37:F37">
    <cfRule type="expression" dxfId="9413" priority="31">
      <formula>TRUE</formula>
    </cfRule>
  </conditionalFormatting>
  <conditionalFormatting sqref="E37">
    <cfRule type="expression" dxfId="9412" priority="28" stopIfTrue="1">
      <formula>E37=""</formula>
    </cfRule>
  </conditionalFormatting>
  <conditionalFormatting sqref="F37">
    <cfRule type="expression" dxfId="9411" priority="25" stopIfTrue="1">
      <formula>F37=""</formula>
    </cfRule>
  </conditionalFormatting>
  <conditionalFormatting sqref="H37:Q37">
    <cfRule type="expression" dxfId="9410" priority="24" stopIfTrue="1">
      <formula>AND(WpAreaB_exist=FALSE,WpAreaC_exist=FALSE,WpAreaA_Sub2_exist=FALSE,WpAreaA_Sub3_exist=FALSE)=TRUE</formula>
    </cfRule>
  </conditionalFormatting>
  <conditionalFormatting sqref="H40:P40 D40">
    <cfRule type="expression" dxfId="9409" priority="20" stopIfTrue="1">
      <formula>D40=""</formula>
    </cfRule>
  </conditionalFormatting>
  <conditionalFormatting sqref="N40 H40 K40 D40">
    <cfRule type="expression" dxfId="9408" priority="21" stopIfTrue="1">
      <formula>ISNUMBER(FIND("100%",LEFT(D40,4)))</formula>
    </cfRule>
  </conditionalFormatting>
  <conditionalFormatting sqref="N40 H40 K40 D40">
    <cfRule type="expression" dxfId="9407" priority="22" stopIfTrue="1">
      <formula>ISNUMBER(FIND("0%",LEFT(D40,2)))</formula>
    </cfRule>
  </conditionalFormatting>
  <conditionalFormatting sqref="D40 H40:P40">
    <cfRule type="expression" dxfId="9406" priority="23">
      <formula>TRUE</formula>
    </cfRule>
  </conditionalFormatting>
  <conditionalFormatting sqref="H40:J40">
    <cfRule type="expression" dxfId="9405" priority="17" stopIfTrue="1">
      <formula>WpAreaA_Sub1_exist=FALSE</formula>
    </cfRule>
  </conditionalFormatting>
  <conditionalFormatting sqref="K40:M40">
    <cfRule type="expression" dxfId="9404" priority="16" stopIfTrue="1">
      <formula>WpAreaA_Sub2_exist=FALSE</formula>
    </cfRule>
  </conditionalFormatting>
  <conditionalFormatting sqref="N40:P40">
    <cfRule type="expression" dxfId="9403" priority="15" stopIfTrue="1">
      <formula>WpAreaA_Sub3_exist=FALSE</formula>
    </cfRule>
  </conditionalFormatting>
  <conditionalFormatting sqref="F40">
    <cfRule type="expression" dxfId="9402" priority="4" stopIfTrue="1">
      <formula>ISNUMBER(FIND("0%",LEFT(F40,2)))</formula>
    </cfRule>
  </conditionalFormatting>
  <conditionalFormatting sqref="F40">
    <cfRule type="expression" dxfId="9401" priority="3" stopIfTrue="1">
      <formula>ISNUMBER(FIND("100%",LEFT(F40,4)))</formula>
    </cfRule>
  </conditionalFormatting>
  <conditionalFormatting sqref="E40">
    <cfRule type="expression" dxfId="9400" priority="7" stopIfTrue="1">
      <formula>ISNUMBER(FIND("0%",LEFT(E40,2)))</formula>
    </cfRule>
  </conditionalFormatting>
  <conditionalFormatting sqref="E40">
    <cfRule type="expression" dxfId="9399" priority="6" stopIfTrue="1">
      <formula>ISNUMBER(FIND("100%",LEFT(E40,4)))</formula>
    </cfRule>
  </conditionalFormatting>
  <conditionalFormatting sqref="E40:F40">
    <cfRule type="expression" dxfId="9398" priority="8">
      <formula>TRUE</formula>
    </cfRule>
  </conditionalFormatting>
  <conditionalFormatting sqref="E40">
    <cfRule type="expression" dxfId="9397" priority="5" stopIfTrue="1">
      <formula>E40=""</formula>
    </cfRule>
  </conditionalFormatting>
  <conditionalFormatting sqref="F40">
    <cfRule type="expression" dxfId="9396" priority="2" stopIfTrue="1">
      <formula>F40=""</formula>
    </cfRule>
  </conditionalFormatting>
  <conditionalFormatting sqref="H40:Q40">
    <cfRule type="expression" dxfId="939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0222F-05A0-40DE-805E-4B02DA424263}">
  <dimension ref="A1:AU249"/>
  <sheetViews>
    <sheetView workbookViewId="0">
      <selection sqref="A1:B1"/>
    </sheetView>
  </sheetViews>
  <sheetFormatPr defaultColWidth="9.140625" defaultRowHeight="15" outlineLevelRow="2" x14ac:dyDescent="0.25"/>
  <cols>
    <col min="1" max="2" width="10" style="59" customWidth="1"/>
    <col min="3" max="3" width="16.42578125" style="59" customWidth="1"/>
    <col min="4" max="4" width="11.85546875" style="59" customWidth="1"/>
    <col min="5" max="5" width="31.140625" style="59" customWidth="1"/>
    <col min="6" max="6" width="36.28515625" style="59" customWidth="1"/>
    <col min="7" max="7" width="13" style="59" customWidth="1"/>
    <col min="8" max="8" width="22" style="87" customWidth="1"/>
    <col min="9" max="9" width="13" style="59" customWidth="1"/>
    <col min="10" max="10" width="31.85546875" style="59" customWidth="1"/>
    <col min="11" max="11" width="5.140625" style="87" customWidth="1"/>
    <col min="12" max="13" width="10" style="131" customWidth="1"/>
    <col min="14" max="14" width="2.42578125" style="42" customWidth="1"/>
    <col min="15" max="15" width="9" style="59" customWidth="1"/>
    <col min="16" max="16" width="2.28515625" style="134" customWidth="1"/>
    <col min="17" max="16384" width="9.140625" style="10"/>
  </cols>
  <sheetData>
    <row r="1" spans="1:16" ht="2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574</v>
      </c>
      <c r="D2" s="14"/>
      <c r="E2" s="14"/>
      <c r="F2" s="14"/>
      <c r="G2" s="14"/>
      <c r="H2" s="14"/>
      <c r="I2" s="14"/>
      <c r="J2" s="15"/>
      <c r="K2" s="5"/>
      <c r="L2" s="6"/>
      <c r="M2" s="6"/>
      <c r="N2" s="16"/>
      <c r="O2" s="8"/>
      <c r="P2" s="17"/>
    </row>
    <row r="3" spans="1:16" ht="16.5" outlineLevel="1" thickBot="1" x14ac:dyDescent="0.3">
      <c r="A3" s="18" t="s">
        <v>6</v>
      </c>
      <c r="B3" s="19"/>
      <c r="C3" s="20" t="s">
        <v>7</v>
      </c>
      <c r="D3" s="21"/>
      <c r="E3" s="21"/>
      <c r="F3" s="21"/>
      <c r="G3" s="21"/>
      <c r="H3" s="21"/>
      <c r="I3" s="21"/>
      <c r="J3" s="22"/>
      <c r="K3" s="5"/>
      <c r="L3" s="6"/>
      <c r="M3" s="6"/>
      <c r="N3" s="16"/>
      <c r="O3" s="23"/>
      <c r="P3" s="17"/>
    </row>
    <row r="4" spans="1:16" ht="15.75" outlineLevel="1" x14ac:dyDescent="0.25">
      <c r="A4" s="24" t="s">
        <v>8</v>
      </c>
      <c r="B4" s="24"/>
      <c r="C4" s="20" t="s">
        <v>9</v>
      </c>
      <c r="D4" s="25"/>
      <c r="E4" s="26"/>
      <c r="F4" s="27" t="s">
        <v>10</v>
      </c>
      <c r="G4" s="25"/>
      <c r="H4" s="26"/>
      <c r="I4" s="28"/>
      <c r="J4" s="28"/>
      <c r="K4" s="5"/>
      <c r="L4" s="29" t="s">
        <v>11</v>
      </c>
      <c r="M4" s="29"/>
      <c r="N4" s="16"/>
      <c r="O4" s="30" t="s">
        <v>575</v>
      </c>
      <c r="P4" s="17"/>
    </row>
    <row r="5" spans="1:16" ht="15.75" outlineLevel="1" x14ac:dyDescent="0.25">
      <c r="A5" s="24" t="s">
        <v>12</v>
      </c>
      <c r="B5" s="24"/>
      <c r="C5" s="20" t="s">
        <v>13</v>
      </c>
      <c r="D5" s="21"/>
      <c r="E5" s="22"/>
      <c r="F5" s="31" t="s">
        <v>13</v>
      </c>
      <c r="G5" s="32"/>
      <c r="H5" s="33"/>
      <c r="I5" s="31"/>
      <c r="J5" s="32"/>
      <c r="K5" s="5"/>
      <c r="L5" s="29"/>
      <c r="M5" s="29"/>
      <c r="N5" s="16"/>
      <c r="O5" s="34"/>
      <c r="P5" s="17"/>
    </row>
    <row r="6" spans="1:16" ht="30" x14ac:dyDescent="0.25">
      <c r="A6" s="35" t="s">
        <v>14</v>
      </c>
      <c r="B6" s="36" t="s">
        <v>15</v>
      </c>
      <c r="C6" s="37" t="s">
        <v>16</v>
      </c>
      <c r="D6" s="37" t="s">
        <v>17</v>
      </c>
      <c r="E6" s="37" t="s">
        <v>18</v>
      </c>
      <c r="F6" s="37" t="s">
        <v>19</v>
      </c>
      <c r="G6" s="37" t="s">
        <v>20</v>
      </c>
      <c r="H6" s="36" t="s">
        <v>21</v>
      </c>
      <c r="I6" s="36" t="s">
        <v>22</v>
      </c>
      <c r="J6" s="36" t="s">
        <v>23</v>
      </c>
      <c r="K6" s="38" t="s">
        <v>24</v>
      </c>
      <c r="L6" s="39" t="s">
        <v>25</v>
      </c>
      <c r="M6" s="40" t="s">
        <v>575</v>
      </c>
      <c r="N6" s="16"/>
      <c r="O6" s="41" t="s">
        <v>576</v>
      </c>
      <c r="P6" s="17"/>
    </row>
    <row r="7" spans="1:16" x14ac:dyDescent="0.25">
      <c r="A7" s="42"/>
      <c r="B7" s="43"/>
      <c r="C7" s="43"/>
      <c r="D7" s="43"/>
      <c r="E7" s="43"/>
      <c r="F7" s="43"/>
      <c r="G7" s="43"/>
      <c r="H7" s="44"/>
      <c r="I7" s="43"/>
      <c r="J7" s="43"/>
      <c r="K7" s="45"/>
      <c r="L7" s="46"/>
      <c r="M7" s="46"/>
      <c r="N7" s="47"/>
      <c r="O7" s="48"/>
      <c r="P7" s="49"/>
    </row>
    <row r="8" spans="1:16" ht="26.25" outlineLevel="1" x14ac:dyDescent="0.25">
      <c r="A8" s="50"/>
      <c r="B8" s="50"/>
      <c r="C8" s="50"/>
      <c r="D8" s="50"/>
      <c r="E8" s="50"/>
      <c r="F8" s="50"/>
      <c r="G8" s="50"/>
      <c r="H8" s="51"/>
      <c r="I8" s="52"/>
      <c r="J8" s="53"/>
      <c r="K8" s="54"/>
      <c r="L8" s="55"/>
      <c r="M8" s="55"/>
      <c r="N8" s="56"/>
      <c r="O8" s="57" t="s" cm="1">
        <v>577</v>
      </c>
      <c r="P8" s="58"/>
    </row>
    <row r="9" spans="1:16" ht="26.25" outlineLevel="1" x14ac:dyDescent="0.25">
      <c r="A9" s="50"/>
      <c r="B9" s="50"/>
      <c r="C9" s="50"/>
      <c r="D9" s="50"/>
      <c r="E9" s="50"/>
      <c r="F9" s="50"/>
      <c r="G9" s="50"/>
      <c r="H9" s="51"/>
      <c r="I9" s="52"/>
      <c r="J9" s="53"/>
      <c r="K9" s="54"/>
      <c r="L9" s="60"/>
      <c r="M9" s="60"/>
      <c r="N9" s="61"/>
      <c r="O9" s="62" t="s" cm="1">
        <v>578</v>
      </c>
      <c r="P9" s="63"/>
    </row>
    <row r="10" spans="1:16" ht="27" outlineLevel="1" thickBot="1" x14ac:dyDescent="0.3">
      <c r="A10" s="50"/>
      <c r="B10" s="50"/>
      <c r="C10" s="50"/>
      <c r="D10" s="50"/>
      <c r="E10" s="50"/>
      <c r="F10" s="50"/>
      <c r="G10" s="50"/>
      <c r="H10" s="51"/>
      <c r="I10" s="52"/>
      <c r="J10" s="53"/>
      <c r="K10" s="54"/>
      <c r="L10" s="60"/>
      <c r="M10" s="60"/>
      <c r="N10" s="61"/>
      <c r="O10" s="64" t="s" cm="1">
        <v>579</v>
      </c>
      <c r="P10" s="63"/>
    </row>
    <row r="11" spans="1:16" ht="26.25" outlineLevel="1" x14ac:dyDescent="0.25">
      <c r="A11" s="50"/>
      <c r="B11" s="50"/>
      <c r="C11" s="50"/>
      <c r="D11" s="50"/>
      <c r="E11" s="50"/>
      <c r="F11" s="50"/>
      <c r="G11" s="50"/>
      <c r="H11" s="51"/>
      <c r="I11" s="52"/>
      <c r="J11" s="53"/>
      <c r="K11" s="54"/>
      <c r="L11" s="55"/>
      <c r="M11" s="55"/>
      <c r="N11" s="65"/>
      <c r="O11" s="231">
        <v>0.05</v>
      </c>
      <c r="P11" s="66"/>
    </row>
    <row r="12" spans="1:16" x14ac:dyDescent="0.25">
      <c r="A12" s="67" t="s">
        <v>27</v>
      </c>
      <c r="B12" s="68"/>
      <c r="C12" s="69"/>
      <c r="D12" s="69"/>
      <c r="E12" s="69"/>
      <c r="F12" s="69"/>
      <c r="G12" s="69"/>
      <c r="H12" s="69"/>
      <c r="I12" s="69"/>
      <c r="J12" s="69"/>
      <c r="K12" s="70"/>
      <c r="L12" s="71"/>
      <c r="M12" s="71"/>
      <c r="N12" s="65"/>
      <c r="O12" s="72"/>
      <c r="P12" s="63"/>
    </row>
    <row r="13" spans="1:16" ht="18.75" x14ac:dyDescent="0.25">
      <c r="A13" s="74" t="s">
        <v>28</v>
      </c>
      <c r="B13" s="75"/>
      <c r="C13" s="75"/>
      <c r="D13" s="75"/>
      <c r="E13" s="75"/>
      <c r="F13" s="75"/>
      <c r="G13" s="75"/>
      <c r="H13" s="75"/>
      <c r="I13" s="75"/>
      <c r="J13" s="75"/>
      <c r="K13" s="76"/>
      <c r="L13" s="76"/>
      <c r="M13" s="76"/>
      <c r="N13" s="65"/>
      <c r="O13" s="77"/>
      <c r="P13" s="73"/>
    </row>
    <row r="14" spans="1:16" ht="18.75" x14ac:dyDescent="0.25">
      <c r="A14" s="78" t="s">
        <v>29</v>
      </c>
      <c r="B14" s="79"/>
      <c r="C14" s="79"/>
      <c r="D14" s="79"/>
      <c r="E14" s="79"/>
      <c r="F14" s="79"/>
      <c r="G14" s="79"/>
      <c r="H14" s="79"/>
      <c r="I14" s="79"/>
      <c r="J14" s="79"/>
      <c r="K14" s="80"/>
      <c r="L14" s="80"/>
      <c r="M14" s="80"/>
      <c r="N14" s="65"/>
      <c r="O14" s="81"/>
      <c r="P14" s="73"/>
    </row>
    <row r="15" spans="1:16" ht="18.75" outlineLevel="1" x14ac:dyDescent="0.25">
      <c r="A15" s="82" t="s">
        <v>30</v>
      </c>
      <c r="B15" s="83"/>
      <c r="C15" s="83"/>
      <c r="D15" s="84"/>
      <c r="E15" s="84"/>
      <c r="F15" s="84"/>
      <c r="G15" s="84"/>
      <c r="H15" s="84"/>
      <c r="I15" s="84"/>
      <c r="J15" s="84"/>
      <c r="K15" s="85"/>
      <c r="L15" s="85"/>
      <c r="M15" s="85"/>
      <c r="N15" s="65"/>
      <c r="O15" s="86"/>
      <c r="P15" s="73"/>
    </row>
    <row r="16" spans="1:16" ht="51" outlineLevel="2" x14ac:dyDescent="0.25">
      <c r="A16" s="87"/>
      <c r="B16" s="87"/>
      <c r="C16" s="88" t="s">
        <v>31</v>
      </c>
      <c r="D16" s="88"/>
      <c r="E16" s="88" t="s">
        <v>32</v>
      </c>
      <c r="F16" s="88"/>
      <c r="G16" s="88"/>
      <c r="H16" s="89"/>
      <c r="I16" s="88"/>
      <c r="J16" s="88"/>
      <c r="K16" s="90" t="s">
        <v>33</v>
      </c>
      <c r="L16" s="91" t="s" cm="1">
        <v>26</v>
      </c>
      <c r="M16" s="91" t="s" cm="1">
        <v>26</v>
      </c>
      <c r="N16" s="65"/>
      <c r="O16" s="92"/>
      <c r="P16" s="93"/>
    </row>
    <row r="17" spans="1:16" ht="38.25" outlineLevel="2" x14ac:dyDescent="0.25">
      <c r="A17" s="87">
        <v>1</v>
      </c>
      <c r="B17" s="87"/>
      <c r="C17" s="88" t="s">
        <v>31</v>
      </c>
      <c r="D17" s="88">
        <v>4.3</v>
      </c>
      <c r="E17" s="88" t="s">
        <v>34</v>
      </c>
      <c r="F17" s="88" t="s">
        <v>35</v>
      </c>
      <c r="G17" s="94" t="s">
        <v>36</v>
      </c>
      <c r="H17" s="89" t="s">
        <v>37</v>
      </c>
      <c r="I17" s="94" t="s">
        <v>38</v>
      </c>
      <c r="J17" s="94" t="s">
        <v>39</v>
      </c>
      <c r="K17" s="90">
        <v>0.1</v>
      </c>
      <c r="L17" s="91" t="s" cm="1">
        <v>580</v>
      </c>
      <c r="M17" s="91" t="s" cm="1">
        <v>580</v>
      </c>
      <c r="N17" s="65"/>
      <c r="O17" s="92">
        <v>1</v>
      </c>
      <c r="P17" s="93"/>
    </row>
    <row r="18" spans="1:16" ht="25.5" outlineLevel="2" x14ac:dyDescent="0.25">
      <c r="A18" s="87">
        <v>2</v>
      </c>
      <c r="B18" s="87"/>
      <c r="C18" s="88" t="s">
        <v>31</v>
      </c>
      <c r="D18" s="88">
        <v>4.5999999999999996</v>
      </c>
      <c r="E18" s="88" t="s">
        <v>40</v>
      </c>
      <c r="F18" s="88" t="s">
        <v>41</v>
      </c>
      <c r="G18" s="88" t="s">
        <v>36</v>
      </c>
      <c r="H18" s="89" t="s">
        <v>42</v>
      </c>
      <c r="I18" s="88" t="s">
        <v>43</v>
      </c>
      <c r="J18" s="88"/>
      <c r="K18" s="90">
        <v>0.1</v>
      </c>
      <c r="L18" s="91" t="s" cm="1">
        <v>580</v>
      </c>
      <c r="M18" s="91" t="s" cm="1">
        <v>580</v>
      </c>
      <c r="N18" s="65"/>
      <c r="O18" s="92">
        <v>1</v>
      </c>
      <c r="P18" s="93"/>
    </row>
    <row r="19" spans="1:16" outlineLevel="2" x14ac:dyDescent="0.25">
      <c r="A19" s="95">
        <v>3</v>
      </c>
      <c r="B19" s="87"/>
      <c r="C19" s="88" t="s">
        <v>31</v>
      </c>
      <c r="D19" s="88">
        <v>5</v>
      </c>
      <c r="E19" s="88" t="s">
        <v>44</v>
      </c>
      <c r="F19" s="96" t="s">
        <v>45</v>
      </c>
      <c r="G19" s="88" t="s">
        <v>36</v>
      </c>
      <c r="H19" s="89" t="s">
        <v>37</v>
      </c>
      <c r="I19" s="97"/>
      <c r="J19" s="94" t="s">
        <v>46</v>
      </c>
      <c r="K19" s="90">
        <v>0.1</v>
      </c>
      <c r="L19" s="91" t="s" cm="1">
        <v>580</v>
      </c>
      <c r="M19" s="91" t="s" cm="1">
        <v>580</v>
      </c>
      <c r="N19" s="65"/>
      <c r="O19" s="92">
        <v>1</v>
      </c>
      <c r="P19" s="93"/>
    </row>
    <row r="20" spans="1:16" ht="18.75" outlineLevel="1" x14ac:dyDescent="0.25">
      <c r="A20" s="82" t="s">
        <v>47</v>
      </c>
      <c r="B20" s="83"/>
      <c r="C20" s="83"/>
      <c r="D20" s="84"/>
      <c r="E20" s="84"/>
      <c r="F20" s="84"/>
      <c r="G20" s="84"/>
      <c r="H20" s="84"/>
      <c r="I20" s="84"/>
      <c r="J20" s="84"/>
      <c r="K20" s="98" t="s">
        <v>26</v>
      </c>
      <c r="L20" s="85"/>
      <c r="M20" s="85"/>
      <c r="N20" s="65"/>
      <c r="O20" s="86"/>
      <c r="P20" s="73"/>
    </row>
    <row r="21" spans="1:16" ht="38.25" outlineLevel="2" x14ac:dyDescent="0.25">
      <c r="A21" s="87">
        <v>4</v>
      </c>
      <c r="B21" s="87"/>
      <c r="C21" s="88" t="s">
        <v>48</v>
      </c>
      <c r="D21" s="88" t="s">
        <v>49</v>
      </c>
      <c r="E21" s="88" t="s">
        <v>50</v>
      </c>
      <c r="F21" s="88" t="s">
        <v>51</v>
      </c>
      <c r="G21" s="88" t="s">
        <v>52</v>
      </c>
      <c r="H21" s="89" t="s">
        <v>42</v>
      </c>
      <c r="I21" s="88" t="s">
        <v>53</v>
      </c>
      <c r="J21" s="88"/>
      <c r="K21" s="90">
        <v>0.1</v>
      </c>
      <c r="L21" s="91" t="s" cm="1">
        <v>580</v>
      </c>
      <c r="M21" s="91" t="s" cm="1">
        <v>580</v>
      </c>
      <c r="N21" s="65"/>
      <c r="O21" s="92">
        <v>1</v>
      </c>
      <c r="P21" s="93"/>
    </row>
    <row r="22" spans="1:16" ht="18.75" x14ac:dyDescent="0.25">
      <c r="A22" s="78" t="s">
        <v>54</v>
      </c>
      <c r="B22" s="79"/>
      <c r="C22" s="79"/>
      <c r="D22" s="79"/>
      <c r="E22" s="79"/>
      <c r="F22" s="79"/>
      <c r="G22" s="79"/>
      <c r="H22" s="79"/>
      <c r="I22" s="79"/>
      <c r="J22" s="79"/>
      <c r="K22" s="80"/>
      <c r="L22" s="80" t="s" cm="1">
        <v>26</v>
      </c>
      <c r="M22" s="80" t="s" cm="1">
        <v>26</v>
      </c>
      <c r="N22" s="65"/>
      <c r="O22" s="81"/>
      <c r="P22" s="73"/>
    </row>
    <row r="23" spans="1:16" ht="18.75" outlineLevel="1" x14ac:dyDescent="0.25">
      <c r="A23" s="82" t="s">
        <v>55</v>
      </c>
      <c r="B23" s="83"/>
      <c r="C23" s="83"/>
      <c r="D23" s="84"/>
      <c r="E23" s="84"/>
      <c r="F23" s="99"/>
      <c r="G23" s="84"/>
      <c r="H23" s="84"/>
      <c r="I23" s="84"/>
      <c r="J23" s="84"/>
      <c r="K23" s="85"/>
      <c r="L23" s="85"/>
      <c r="M23" s="85"/>
      <c r="N23" s="65"/>
      <c r="O23" s="86"/>
      <c r="P23" s="42"/>
    </row>
    <row r="24" spans="1:16" ht="51" outlineLevel="2" x14ac:dyDescent="0.25">
      <c r="A24" s="87"/>
      <c r="B24" s="87"/>
      <c r="C24" s="88" t="s">
        <v>56</v>
      </c>
      <c r="D24" s="88"/>
      <c r="E24" s="88" t="s">
        <v>32</v>
      </c>
      <c r="F24" s="88"/>
      <c r="G24" s="88"/>
      <c r="H24" s="89"/>
      <c r="I24" s="88"/>
      <c r="J24" s="88"/>
      <c r="K24" s="90" t="s">
        <v>33</v>
      </c>
      <c r="L24" s="91" t="s" cm="1">
        <v>26</v>
      </c>
      <c r="M24" s="91" t="s" cm="1">
        <v>26</v>
      </c>
      <c r="N24" s="65"/>
      <c r="O24" s="92"/>
      <c r="P24" s="93"/>
    </row>
    <row r="25" spans="1:16" outlineLevel="2" x14ac:dyDescent="0.25">
      <c r="A25" s="87" t="s">
        <v>33</v>
      </c>
      <c r="B25" s="87"/>
      <c r="C25" s="88" t="s">
        <v>56</v>
      </c>
      <c r="D25" s="88">
        <v>2</v>
      </c>
      <c r="E25" s="88" t="s">
        <v>57</v>
      </c>
      <c r="F25" s="88" t="s">
        <v>58</v>
      </c>
      <c r="G25" s="88" t="s">
        <v>36</v>
      </c>
      <c r="H25" s="89" t="s">
        <v>59</v>
      </c>
      <c r="I25" s="94"/>
      <c r="J25" s="94" t="s">
        <v>46</v>
      </c>
      <c r="K25" s="90">
        <v>0.1</v>
      </c>
      <c r="L25" s="91" t="s" cm="1">
        <v>580</v>
      </c>
      <c r="M25" s="91" t="s" cm="1">
        <v>580</v>
      </c>
      <c r="N25" s="65"/>
      <c r="O25" s="92">
        <v>1</v>
      </c>
      <c r="P25" s="93"/>
    </row>
    <row r="26" spans="1:16" ht="25.5" outlineLevel="2" x14ac:dyDescent="0.25">
      <c r="A26" s="87" t="s">
        <v>33</v>
      </c>
      <c r="B26" s="87"/>
      <c r="C26" s="88" t="s">
        <v>56</v>
      </c>
      <c r="D26" s="88">
        <v>3</v>
      </c>
      <c r="E26" s="88" t="s">
        <v>60</v>
      </c>
      <c r="F26" s="88" t="s">
        <v>61</v>
      </c>
      <c r="G26" s="88" t="s">
        <v>62</v>
      </c>
      <c r="H26" s="89" t="s">
        <v>59</v>
      </c>
      <c r="I26" s="94" t="s">
        <v>63</v>
      </c>
      <c r="J26" s="94"/>
      <c r="K26" s="90">
        <v>0.1</v>
      </c>
      <c r="L26" s="91" t="s" cm="1">
        <v>580</v>
      </c>
      <c r="M26" s="91" t="s" cm="1">
        <v>580</v>
      </c>
      <c r="N26" s="65"/>
      <c r="O26" s="92">
        <v>1</v>
      </c>
      <c r="P26" s="93"/>
    </row>
    <row r="27" spans="1:16" outlineLevel="2" x14ac:dyDescent="0.25">
      <c r="A27" s="87" t="s">
        <v>33</v>
      </c>
      <c r="B27" s="87"/>
      <c r="C27" s="88" t="s">
        <v>56</v>
      </c>
      <c r="D27" s="88">
        <v>4</v>
      </c>
      <c r="E27" s="88" t="s">
        <v>64</v>
      </c>
      <c r="F27" s="88" t="s">
        <v>65</v>
      </c>
      <c r="G27" s="94" t="s">
        <v>36</v>
      </c>
      <c r="H27" s="89" t="s">
        <v>42</v>
      </c>
      <c r="I27" s="97"/>
      <c r="J27" s="94" t="s">
        <v>46</v>
      </c>
      <c r="K27" s="90">
        <v>0.1</v>
      </c>
      <c r="L27" s="91" t="s" cm="1">
        <v>580</v>
      </c>
      <c r="M27" s="91" t="s" cm="1">
        <v>580</v>
      </c>
      <c r="N27" s="65"/>
      <c r="O27" s="92">
        <v>1</v>
      </c>
      <c r="P27" s="93"/>
    </row>
    <row r="28" spans="1:16" ht="25.5" outlineLevel="2" x14ac:dyDescent="0.25">
      <c r="A28" s="87" t="s">
        <v>33</v>
      </c>
      <c r="B28" s="87"/>
      <c r="C28" s="88" t="s">
        <v>56</v>
      </c>
      <c r="D28" s="88">
        <v>5</v>
      </c>
      <c r="E28" s="88" t="s">
        <v>66</v>
      </c>
      <c r="F28" s="88" t="s">
        <v>67</v>
      </c>
      <c r="G28" s="88" t="s">
        <v>62</v>
      </c>
      <c r="H28" s="89" t="s">
        <v>42</v>
      </c>
      <c r="I28" s="94" t="s">
        <v>68</v>
      </c>
      <c r="J28" s="94" t="s">
        <v>69</v>
      </c>
      <c r="K28" s="90">
        <v>0.1</v>
      </c>
      <c r="L28" s="91" t="s" cm="1">
        <v>580</v>
      </c>
      <c r="M28" s="91" t="s" cm="1">
        <v>580</v>
      </c>
      <c r="N28" s="65"/>
      <c r="O28" s="92">
        <v>1</v>
      </c>
      <c r="P28" s="93"/>
    </row>
    <row r="29" spans="1:16" ht="25.5" outlineLevel="2" x14ac:dyDescent="0.25">
      <c r="A29" s="87" t="s">
        <v>33</v>
      </c>
      <c r="B29" s="87"/>
      <c r="C29" s="88" t="s">
        <v>56</v>
      </c>
      <c r="D29" s="88" t="s">
        <v>70</v>
      </c>
      <c r="E29" s="88" t="s">
        <v>71</v>
      </c>
      <c r="F29" s="88" t="s">
        <v>72</v>
      </c>
      <c r="G29" s="88" t="s">
        <v>62</v>
      </c>
      <c r="H29" s="89" t="s">
        <v>37</v>
      </c>
      <c r="I29" s="94" t="s">
        <v>73</v>
      </c>
      <c r="J29" s="97"/>
      <c r="K29" s="90">
        <v>0.1</v>
      </c>
      <c r="L29" s="91" t="s" cm="1">
        <v>580</v>
      </c>
      <c r="M29" s="91" t="s" cm="1">
        <v>580</v>
      </c>
      <c r="N29" s="65"/>
      <c r="O29" s="92">
        <v>1</v>
      </c>
      <c r="P29" s="93"/>
    </row>
    <row r="30" spans="1:16" ht="25.5" outlineLevel="2" x14ac:dyDescent="0.25">
      <c r="A30" s="87" t="s">
        <v>33</v>
      </c>
      <c r="B30" s="87"/>
      <c r="C30" s="88" t="s">
        <v>56</v>
      </c>
      <c r="D30" s="88" t="s">
        <v>74</v>
      </c>
      <c r="E30" s="88" t="s">
        <v>75</v>
      </c>
      <c r="F30" s="88" t="s">
        <v>76</v>
      </c>
      <c r="G30" s="94" t="s">
        <v>36</v>
      </c>
      <c r="H30" s="89" t="s">
        <v>59</v>
      </c>
      <c r="I30" s="88"/>
      <c r="J30" s="94" t="s">
        <v>46</v>
      </c>
      <c r="K30" s="90">
        <v>0.1</v>
      </c>
      <c r="L30" s="91" t="s" cm="1">
        <v>580</v>
      </c>
      <c r="M30" s="91" t="s" cm="1">
        <v>580</v>
      </c>
      <c r="N30" s="65"/>
      <c r="O30" s="92">
        <v>1</v>
      </c>
      <c r="P30" s="93"/>
    </row>
    <row r="31" spans="1:16" ht="25.5" outlineLevel="2" x14ac:dyDescent="0.25">
      <c r="A31" s="87" t="s">
        <v>33</v>
      </c>
      <c r="B31" s="87"/>
      <c r="C31" s="88" t="s">
        <v>56</v>
      </c>
      <c r="D31" s="88" t="s">
        <v>77</v>
      </c>
      <c r="E31" s="88" t="s">
        <v>78</v>
      </c>
      <c r="F31" s="88" t="s">
        <v>79</v>
      </c>
      <c r="G31" s="94" t="s">
        <v>36</v>
      </c>
      <c r="H31" s="89" t="s">
        <v>59</v>
      </c>
      <c r="I31" s="88"/>
      <c r="J31" s="94" t="s">
        <v>46</v>
      </c>
      <c r="K31" s="90">
        <v>0.1</v>
      </c>
      <c r="L31" s="91" t="s" cm="1">
        <v>580</v>
      </c>
      <c r="M31" s="91" t="s" cm="1">
        <v>580</v>
      </c>
      <c r="N31" s="65"/>
      <c r="O31" s="92">
        <v>1</v>
      </c>
      <c r="P31" s="93"/>
    </row>
    <row r="32" spans="1:16" ht="38.25" outlineLevel="2" x14ac:dyDescent="0.25">
      <c r="A32" s="87" t="s">
        <v>33</v>
      </c>
      <c r="B32" s="87"/>
      <c r="C32" s="88" t="s">
        <v>56</v>
      </c>
      <c r="D32" s="88" t="s">
        <v>80</v>
      </c>
      <c r="E32" s="88" t="s">
        <v>81</v>
      </c>
      <c r="F32" s="88" t="s">
        <v>82</v>
      </c>
      <c r="G32" s="94" t="s">
        <v>36</v>
      </c>
      <c r="H32" s="89" t="s">
        <v>59</v>
      </c>
      <c r="I32" s="88"/>
      <c r="J32" s="94" t="s">
        <v>46</v>
      </c>
      <c r="K32" s="90">
        <v>0.1</v>
      </c>
      <c r="L32" s="91" t="s" cm="1">
        <v>580</v>
      </c>
      <c r="M32" s="91" t="s" cm="1">
        <v>580</v>
      </c>
      <c r="N32" s="65"/>
      <c r="O32" s="92">
        <v>1</v>
      </c>
      <c r="P32" s="93"/>
    </row>
    <row r="33" spans="1:16" ht="63.75" outlineLevel="2" x14ac:dyDescent="0.25">
      <c r="A33" s="87" t="s">
        <v>33</v>
      </c>
      <c r="B33" s="87"/>
      <c r="C33" s="88" t="s">
        <v>56</v>
      </c>
      <c r="D33" s="88" t="s">
        <v>83</v>
      </c>
      <c r="E33" s="88" t="s">
        <v>84</v>
      </c>
      <c r="F33" s="88" t="s">
        <v>85</v>
      </c>
      <c r="G33" s="94" t="s">
        <v>36</v>
      </c>
      <c r="H33" s="89" t="s">
        <v>59</v>
      </c>
      <c r="I33" s="88"/>
      <c r="J33" s="94" t="s">
        <v>46</v>
      </c>
      <c r="K33" s="90">
        <v>0.1</v>
      </c>
      <c r="L33" s="91" t="s" cm="1">
        <v>580</v>
      </c>
      <c r="M33" s="91" t="s" cm="1">
        <v>580</v>
      </c>
      <c r="N33" s="65"/>
      <c r="O33" s="92">
        <v>1</v>
      </c>
      <c r="P33" s="93"/>
    </row>
    <row r="34" spans="1:16" ht="89.25" outlineLevel="2" x14ac:dyDescent="0.25">
      <c r="A34" s="87" t="s">
        <v>33</v>
      </c>
      <c r="B34" s="87"/>
      <c r="C34" s="88" t="s">
        <v>56</v>
      </c>
      <c r="D34" s="88" t="s">
        <v>86</v>
      </c>
      <c r="E34" s="88" t="s">
        <v>87</v>
      </c>
      <c r="F34" s="88" t="s">
        <v>88</v>
      </c>
      <c r="G34" s="94" t="s">
        <v>89</v>
      </c>
      <c r="H34" s="100" t="s">
        <v>90</v>
      </c>
      <c r="I34" s="94" t="s">
        <v>91</v>
      </c>
      <c r="J34" s="94" t="s">
        <v>92</v>
      </c>
      <c r="K34" s="90">
        <v>0.1</v>
      </c>
      <c r="L34" s="91" t="s" cm="1">
        <v>581</v>
      </c>
      <c r="M34" s="91" t="s" cm="1">
        <v>581</v>
      </c>
      <c r="N34" s="65"/>
      <c r="O34" s="92">
        <v>1</v>
      </c>
      <c r="P34" s="93"/>
    </row>
    <row r="35" spans="1:16" ht="25.5" outlineLevel="2" x14ac:dyDescent="0.25">
      <c r="A35" s="87" t="s">
        <v>33</v>
      </c>
      <c r="B35" s="87"/>
      <c r="C35" s="88" t="s">
        <v>56</v>
      </c>
      <c r="D35" s="88" t="s">
        <v>93</v>
      </c>
      <c r="E35" s="88" t="s">
        <v>94</v>
      </c>
      <c r="F35" s="88" t="s">
        <v>95</v>
      </c>
      <c r="G35" s="94" t="s">
        <v>36</v>
      </c>
      <c r="H35" s="89" t="s">
        <v>37</v>
      </c>
      <c r="I35" s="88"/>
      <c r="J35" s="94" t="s">
        <v>46</v>
      </c>
      <c r="K35" s="90">
        <v>0.1</v>
      </c>
      <c r="L35" s="91" t="s" cm="1">
        <v>580</v>
      </c>
      <c r="M35" s="91" t="s" cm="1">
        <v>580</v>
      </c>
      <c r="N35" s="65"/>
      <c r="O35" s="92">
        <v>1</v>
      </c>
      <c r="P35" s="93"/>
    </row>
    <row r="36" spans="1:16" outlineLevel="2" x14ac:dyDescent="0.25">
      <c r="A36" s="87" t="s">
        <v>33</v>
      </c>
      <c r="B36" s="87"/>
      <c r="C36" s="88" t="s">
        <v>56</v>
      </c>
      <c r="D36" s="88" t="s">
        <v>96</v>
      </c>
      <c r="E36" s="88" t="s">
        <v>97</v>
      </c>
      <c r="F36" s="88" t="s">
        <v>33</v>
      </c>
      <c r="G36" s="94" t="s">
        <v>36</v>
      </c>
      <c r="H36" s="89" t="s">
        <v>98</v>
      </c>
      <c r="I36" s="97"/>
      <c r="J36" s="94" t="s">
        <v>46</v>
      </c>
      <c r="K36" s="90">
        <v>0.1</v>
      </c>
      <c r="L36" s="91" t="s" cm="1">
        <v>580</v>
      </c>
      <c r="M36" s="91" t="s" cm="1">
        <v>580</v>
      </c>
      <c r="N36" s="65"/>
      <c r="O36" s="92">
        <v>1</v>
      </c>
      <c r="P36" s="93"/>
    </row>
    <row r="37" spans="1:16" ht="38.25" outlineLevel="2" x14ac:dyDescent="0.25">
      <c r="A37" s="101" t="s">
        <v>33</v>
      </c>
      <c r="B37" s="101"/>
      <c r="C37" s="94" t="s">
        <v>56</v>
      </c>
      <c r="D37" s="94" t="s">
        <v>99</v>
      </c>
      <c r="E37" s="94" t="s">
        <v>100</v>
      </c>
      <c r="F37" s="94" t="s">
        <v>101</v>
      </c>
      <c r="G37" s="94" t="s">
        <v>102</v>
      </c>
      <c r="H37" s="100" t="s">
        <v>59</v>
      </c>
      <c r="I37" s="94" t="s">
        <v>103</v>
      </c>
      <c r="J37" s="97" t="s">
        <v>104</v>
      </c>
      <c r="K37" s="90">
        <v>0.1</v>
      </c>
      <c r="L37" s="91" t="s" cm="1">
        <v>580</v>
      </c>
      <c r="M37" s="91" t="s" cm="1">
        <v>580</v>
      </c>
      <c r="N37" s="65"/>
      <c r="O37" s="92">
        <v>1</v>
      </c>
      <c r="P37" s="93"/>
    </row>
    <row r="38" spans="1:16" outlineLevel="2" x14ac:dyDescent="0.25">
      <c r="A38" s="87" t="s">
        <v>33</v>
      </c>
      <c r="B38" s="87"/>
      <c r="C38" s="88" t="s">
        <v>56</v>
      </c>
      <c r="D38" s="88" t="s">
        <v>105</v>
      </c>
      <c r="E38" s="88" t="s">
        <v>106</v>
      </c>
      <c r="F38" s="88" t="s">
        <v>107</v>
      </c>
      <c r="G38" s="94" t="s">
        <v>36</v>
      </c>
      <c r="H38" s="89" t="s">
        <v>59</v>
      </c>
      <c r="I38" s="88"/>
      <c r="J38" s="94" t="s">
        <v>46</v>
      </c>
      <c r="K38" s="90">
        <v>0.1</v>
      </c>
      <c r="L38" s="91" t="s" cm="1">
        <v>580</v>
      </c>
      <c r="M38" s="91" t="s" cm="1">
        <v>580</v>
      </c>
      <c r="N38" s="65"/>
      <c r="O38" s="92">
        <v>1</v>
      </c>
      <c r="P38" s="93"/>
    </row>
    <row r="39" spans="1:16" ht="18.75" outlineLevel="1" x14ac:dyDescent="0.25">
      <c r="A39" s="82" t="s">
        <v>108</v>
      </c>
      <c r="B39" s="83"/>
      <c r="C39" s="83"/>
      <c r="D39" s="84"/>
      <c r="E39" s="84"/>
      <c r="F39" s="99"/>
      <c r="G39" s="84"/>
      <c r="H39" s="84"/>
      <c r="I39" s="84"/>
      <c r="J39" s="84"/>
      <c r="K39" s="85"/>
      <c r="L39" s="85"/>
      <c r="M39" s="85"/>
      <c r="N39" s="65"/>
      <c r="O39" s="86"/>
      <c r="P39" s="42"/>
    </row>
    <row r="40" spans="1:16" ht="51" outlineLevel="2" x14ac:dyDescent="0.25">
      <c r="A40" s="87"/>
      <c r="B40" s="87"/>
      <c r="C40" s="88" t="s">
        <v>109</v>
      </c>
      <c r="D40" s="88"/>
      <c r="E40" s="88" t="s">
        <v>32</v>
      </c>
      <c r="F40" s="88"/>
      <c r="G40" s="88"/>
      <c r="H40" s="89"/>
      <c r="I40" s="88"/>
      <c r="J40" s="88"/>
      <c r="K40" s="90" t="s">
        <v>33</v>
      </c>
      <c r="L40" s="91" t="s" cm="1">
        <v>26</v>
      </c>
      <c r="M40" s="91" t="s" cm="1">
        <v>26</v>
      </c>
      <c r="N40" s="65"/>
      <c r="O40" s="92"/>
      <c r="P40" s="93"/>
    </row>
    <row r="41" spans="1:16" ht="51" outlineLevel="2" x14ac:dyDescent="0.25">
      <c r="A41" s="101" t="s">
        <v>33</v>
      </c>
      <c r="B41" s="101" t="s">
        <v>110</v>
      </c>
      <c r="C41" s="94" t="s">
        <v>109</v>
      </c>
      <c r="D41" s="102" t="s">
        <v>111</v>
      </c>
      <c r="E41" s="102" t="s">
        <v>112</v>
      </c>
      <c r="F41" s="94" t="s">
        <v>113</v>
      </c>
      <c r="G41" s="94" t="s">
        <v>114</v>
      </c>
      <c r="H41" s="100" t="s">
        <v>37</v>
      </c>
      <c r="I41" s="94" t="s">
        <v>115</v>
      </c>
      <c r="J41" s="94" t="s">
        <v>116</v>
      </c>
      <c r="K41" s="90">
        <v>1</v>
      </c>
      <c r="L41" s="91" t="s" cm="1">
        <v>580</v>
      </c>
      <c r="M41" s="91" t="s" cm="1">
        <v>580</v>
      </c>
      <c r="N41" s="65"/>
      <c r="O41" s="92">
        <v>1</v>
      </c>
      <c r="P41" s="93"/>
    </row>
    <row r="42" spans="1:16" ht="25.5" outlineLevel="2" x14ac:dyDescent="0.25">
      <c r="A42" s="101" t="s">
        <v>33</v>
      </c>
      <c r="B42" s="101" t="s">
        <v>110</v>
      </c>
      <c r="C42" s="94" t="s">
        <v>109</v>
      </c>
      <c r="D42" s="102" t="s">
        <v>117</v>
      </c>
      <c r="E42" s="102" t="s">
        <v>118</v>
      </c>
      <c r="F42" s="94" t="s">
        <v>119</v>
      </c>
      <c r="G42" s="94" t="s">
        <v>114</v>
      </c>
      <c r="H42" s="100" t="s">
        <v>37</v>
      </c>
      <c r="I42" s="94" t="s">
        <v>120</v>
      </c>
      <c r="J42" s="94" t="s">
        <v>121</v>
      </c>
      <c r="K42" s="90">
        <v>1</v>
      </c>
      <c r="L42" s="91" t="s" cm="1">
        <v>580</v>
      </c>
      <c r="M42" s="91" t="s" cm="1">
        <v>580</v>
      </c>
      <c r="N42" s="65"/>
      <c r="O42" s="92">
        <v>1</v>
      </c>
      <c r="P42" s="93"/>
    </row>
    <row r="43" spans="1:16" ht="38.25" outlineLevel="2" x14ac:dyDescent="0.25">
      <c r="A43" s="101" t="s">
        <v>33</v>
      </c>
      <c r="B43" s="101"/>
      <c r="C43" s="103" t="s">
        <v>109</v>
      </c>
      <c r="D43" s="102" t="s">
        <v>122</v>
      </c>
      <c r="E43" s="102" t="s">
        <v>123</v>
      </c>
      <c r="F43" s="94" t="s">
        <v>124</v>
      </c>
      <c r="G43" s="94" t="s">
        <v>114</v>
      </c>
      <c r="H43" s="100" t="s">
        <v>125</v>
      </c>
      <c r="I43" s="94" t="s">
        <v>126</v>
      </c>
      <c r="J43" s="94" t="s">
        <v>127</v>
      </c>
      <c r="K43" s="90">
        <v>1</v>
      </c>
      <c r="L43" s="91" t="s" cm="1">
        <v>580</v>
      </c>
      <c r="M43" s="91" t="s" cm="1">
        <v>580</v>
      </c>
      <c r="N43" s="65"/>
      <c r="O43" s="92">
        <v>1</v>
      </c>
      <c r="P43" s="93"/>
    </row>
    <row r="44" spans="1:16" ht="76.5" outlineLevel="2" x14ac:dyDescent="0.25">
      <c r="A44" s="101" t="s">
        <v>33</v>
      </c>
      <c r="B44" s="101" t="s">
        <v>110</v>
      </c>
      <c r="C44" s="103" t="s">
        <v>109</v>
      </c>
      <c r="D44" s="102" t="s">
        <v>128</v>
      </c>
      <c r="E44" s="102" t="s">
        <v>123</v>
      </c>
      <c r="F44" s="94" t="s">
        <v>124</v>
      </c>
      <c r="G44" s="94" t="s">
        <v>129</v>
      </c>
      <c r="H44" s="100" t="s">
        <v>130</v>
      </c>
      <c r="I44" s="94" t="s">
        <v>131</v>
      </c>
      <c r="J44" s="94" t="s">
        <v>132</v>
      </c>
      <c r="K44" s="90">
        <v>1</v>
      </c>
      <c r="L44" s="91" t="s" cm="1">
        <v>580</v>
      </c>
      <c r="M44" s="91" t="s" cm="1">
        <v>580</v>
      </c>
      <c r="N44" s="65"/>
      <c r="O44" s="92">
        <v>1</v>
      </c>
      <c r="P44" s="93"/>
    </row>
    <row r="45" spans="1:16" ht="25.5" outlineLevel="2" x14ac:dyDescent="0.25">
      <c r="A45" s="101" t="s">
        <v>33</v>
      </c>
      <c r="B45" s="101"/>
      <c r="C45" s="94" t="s">
        <v>109</v>
      </c>
      <c r="D45" s="102" t="s">
        <v>133</v>
      </c>
      <c r="E45" s="102" t="s">
        <v>134</v>
      </c>
      <c r="F45" s="94" t="s">
        <v>135</v>
      </c>
      <c r="G45" s="94" t="s">
        <v>36</v>
      </c>
      <c r="H45" s="100" t="s">
        <v>42</v>
      </c>
      <c r="I45" s="94" t="s">
        <v>136</v>
      </c>
      <c r="J45" s="94" t="s">
        <v>137</v>
      </c>
      <c r="K45" s="90">
        <v>0.1</v>
      </c>
      <c r="L45" s="91" t="s" cm="1">
        <v>580</v>
      </c>
      <c r="M45" s="91" t="s" cm="1">
        <v>580</v>
      </c>
      <c r="N45" s="65"/>
      <c r="O45" s="92">
        <v>1</v>
      </c>
      <c r="P45" s="93"/>
    </row>
    <row r="46" spans="1:16" ht="38.25" outlineLevel="2" x14ac:dyDescent="0.25">
      <c r="A46" s="101" t="s">
        <v>33</v>
      </c>
      <c r="B46" s="101" t="s">
        <v>110</v>
      </c>
      <c r="C46" s="94" t="s">
        <v>109</v>
      </c>
      <c r="D46" s="102" t="s">
        <v>138</v>
      </c>
      <c r="E46" s="102" t="s">
        <v>139</v>
      </c>
      <c r="F46" s="94" t="s">
        <v>140</v>
      </c>
      <c r="G46" s="94" t="s">
        <v>141</v>
      </c>
      <c r="H46" s="100" t="s">
        <v>90</v>
      </c>
      <c r="I46" s="94" t="s">
        <v>142</v>
      </c>
      <c r="J46" s="94" t="s">
        <v>143</v>
      </c>
      <c r="K46" s="90">
        <v>1</v>
      </c>
      <c r="L46" s="91" t="s" cm="1">
        <v>580</v>
      </c>
      <c r="M46" s="91" t="s" cm="1">
        <v>580</v>
      </c>
      <c r="N46" s="65"/>
      <c r="O46" s="92">
        <v>1</v>
      </c>
      <c r="P46" s="93"/>
    </row>
    <row r="47" spans="1:16" outlineLevel="2" x14ac:dyDescent="0.25">
      <c r="A47" s="104"/>
      <c r="B47" s="104"/>
      <c r="C47" s="105" t="s">
        <v>109</v>
      </c>
      <c r="D47" s="106" t="s">
        <v>144</v>
      </c>
      <c r="E47" s="106" t="s">
        <v>145</v>
      </c>
      <c r="F47" s="106" t="s">
        <v>146</v>
      </c>
      <c r="G47" s="105"/>
      <c r="H47" s="107"/>
      <c r="I47" s="105"/>
      <c r="J47" s="105"/>
      <c r="K47" s="90"/>
      <c r="L47" s="91" t="s" cm="1">
        <v>26</v>
      </c>
      <c r="M47" s="91" t="s" cm="1">
        <v>26</v>
      </c>
      <c r="N47" s="65"/>
      <c r="O47" s="92"/>
      <c r="P47" s="93"/>
    </row>
    <row r="48" spans="1:16" outlineLevel="2" x14ac:dyDescent="0.25">
      <c r="A48" s="104"/>
      <c r="B48" s="104"/>
      <c r="C48" s="105" t="s">
        <v>109</v>
      </c>
      <c r="D48" s="107" t="s">
        <v>147</v>
      </c>
      <c r="E48" s="106" t="s">
        <v>148</v>
      </c>
      <c r="F48" s="106" t="s">
        <v>146</v>
      </c>
      <c r="G48" s="105"/>
      <c r="H48" s="107"/>
      <c r="I48" s="105"/>
      <c r="J48" s="108"/>
      <c r="K48" s="90"/>
      <c r="L48" s="91" t="s" cm="1">
        <v>26</v>
      </c>
      <c r="M48" s="91" t="s" cm="1">
        <v>26</v>
      </c>
      <c r="N48" s="65"/>
      <c r="O48" s="92"/>
      <c r="P48" s="93"/>
    </row>
    <row r="49" spans="1:16" ht="25.5" outlineLevel="2" x14ac:dyDescent="0.25">
      <c r="A49" s="104" t="s">
        <v>33</v>
      </c>
      <c r="B49" s="104"/>
      <c r="C49" s="105" t="s">
        <v>109</v>
      </c>
      <c r="D49" s="106" t="s">
        <v>149</v>
      </c>
      <c r="E49" s="106" t="s">
        <v>150</v>
      </c>
      <c r="F49" s="105" t="s">
        <v>151</v>
      </c>
      <c r="G49" s="105" t="s">
        <v>62</v>
      </c>
      <c r="H49" s="107" t="s">
        <v>42</v>
      </c>
      <c r="I49" s="105"/>
      <c r="J49" s="109" t="s">
        <v>152</v>
      </c>
      <c r="K49" s="90">
        <v>0.1</v>
      </c>
      <c r="L49" s="91" t="s" cm="1">
        <v>580</v>
      </c>
      <c r="M49" s="91" t="s" cm="1">
        <v>580</v>
      </c>
      <c r="N49" s="65"/>
      <c r="O49" s="92">
        <v>1</v>
      </c>
      <c r="P49" s="93"/>
    </row>
    <row r="50" spans="1:16" ht="25.5" outlineLevel="2" x14ac:dyDescent="0.25">
      <c r="A50" s="104"/>
      <c r="B50" s="104"/>
      <c r="C50" s="105" t="s">
        <v>109</v>
      </c>
      <c r="D50" s="107" t="s">
        <v>153</v>
      </c>
      <c r="E50" s="106" t="s">
        <v>154</v>
      </c>
      <c r="F50" s="106" t="s">
        <v>146</v>
      </c>
      <c r="G50" s="105"/>
      <c r="H50" s="107"/>
      <c r="I50" s="105"/>
      <c r="J50" s="109"/>
      <c r="K50" s="90"/>
      <c r="L50" s="91" t="s" cm="1">
        <v>26</v>
      </c>
      <c r="M50" s="91" t="s" cm="1">
        <v>26</v>
      </c>
      <c r="N50" s="65"/>
      <c r="O50" s="92"/>
      <c r="P50" s="93"/>
    </row>
    <row r="51" spans="1:16" ht="25.5" outlineLevel="2" x14ac:dyDescent="0.25">
      <c r="A51" s="104" t="s">
        <v>33</v>
      </c>
      <c r="B51" s="104"/>
      <c r="C51" s="105" t="s">
        <v>109</v>
      </c>
      <c r="D51" s="106" t="s">
        <v>155</v>
      </c>
      <c r="E51" s="106" t="s">
        <v>156</v>
      </c>
      <c r="F51" s="105" t="s">
        <v>151</v>
      </c>
      <c r="G51" s="105" t="s">
        <v>62</v>
      </c>
      <c r="H51" s="107" t="s">
        <v>37</v>
      </c>
      <c r="I51" s="105"/>
      <c r="J51" s="109" t="s">
        <v>152</v>
      </c>
      <c r="K51" s="90">
        <v>0.1</v>
      </c>
      <c r="L51" s="91" t="s" cm="1">
        <v>580</v>
      </c>
      <c r="M51" s="91" t="s" cm="1">
        <v>580</v>
      </c>
      <c r="N51" s="65"/>
      <c r="O51" s="92">
        <v>1</v>
      </c>
      <c r="P51" s="93"/>
    </row>
    <row r="52" spans="1:16" ht="25.5" outlineLevel="2" x14ac:dyDescent="0.25">
      <c r="A52" s="104" t="s">
        <v>33</v>
      </c>
      <c r="B52" s="104"/>
      <c r="C52" s="105" t="s">
        <v>109</v>
      </c>
      <c r="D52" s="106" t="s">
        <v>157</v>
      </c>
      <c r="E52" s="106" t="s">
        <v>158</v>
      </c>
      <c r="F52" s="105" t="s">
        <v>151</v>
      </c>
      <c r="G52" s="108" t="s">
        <v>62</v>
      </c>
      <c r="H52" s="107" t="s">
        <v>37</v>
      </c>
      <c r="I52" s="105"/>
      <c r="J52" s="109" t="s">
        <v>152</v>
      </c>
      <c r="K52" s="90">
        <v>0.1</v>
      </c>
      <c r="L52" s="91" t="s" cm="1">
        <v>580</v>
      </c>
      <c r="M52" s="91" t="s" cm="1">
        <v>580</v>
      </c>
      <c r="N52" s="65"/>
      <c r="O52" s="92">
        <v>1</v>
      </c>
      <c r="P52" s="93"/>
    </row>
    <row r="53" spans="1:16" ht="25.5" outlineLevel="2" x14ac:dyDescent="0.25">
      <c r="A53" s="104" t="s">
        <v>33</v>
      </c>
      <c r="B53" s="104"/>
      <c r="C53" s="105" t="s">
        <v>109</v>
      </c>
      <c r="D53" s="106" t="s">
        <v>159</v>
      </c>
      <c r="E53" s="106" t="s">
        <v>160</v>
      </c>
      <c r="F53" s="105" t="s">
        <v>161</v>
      </c>
      <c r="G53" s="108" t="s">
        <v>62</v>
      </c>
      <c r="H53" s="107" t="s">
        <v>37</v>
      </c>
      <c r="I53" s="105"/>
      <c r="J53" s="109" t="s">
        <v>152</v>
      </c>
      <c r="K53" s="90">
        <v>0.1</v>
      </c>
      <c r="L53" s="91" t="s" cm="1">
        <v>580</v>
      </c>
      <c r="M53" s="91" t="s" cm="1">
        <v>580</v>
      </c>
      <c r="N53" s="65"/>
      <c r="O53" s="92">
        <v>1</v>
      </c>
      <c r="P53" s="93"/>
    </row>
    <row r="54" spans="1:16" ht="25.5" outlineLevel="2" x14ac:dyDescent="0.25">
      <c r="A54" s="104" t="s">
        <v>33</v>
      </c>
      <c r="B54" s="104"/>
      <c r="C54" s="105" t="s">
        <v>109</v>
      </c>
      <c r="D54" s="106" t="s">
        <v>162</v>
      </c>
      <c r="E54" s="106" t="s">
        <v>163</v>
      </c>
      <c r="F54" s="105" t="s">
        <v>161</v>
      </c>
      <c r="G54" s="108" t="s">
        <v>62</v>
      </c>
      <c r="H54" s="107" t="s">
        <v>37</v>
      </c>
      <c r="I54" s="105"/>
      <c r="J54" s="109" t="s">
        <v>152</v>
      </c>
      <c r="K54" s="90">
        <v>0.1</v>
      </c>
      <c r="L54" s="91" t="s" cm="1">
        <v>580</v>
      </c>
      <c r="M54" s="91" t="s" cm="1">
        <v>580</v>
      </c>
      <c r="N54" s="65"/>
      <c r="O54" s="92">
        <v>1</v>
      </c>
      <c r="P54" s="93"/>
    </row>
    <row r="55" spans="1:16" ht="25.5" outlineLevel="2" x14ac:dyDescent="0.25">
      <c r="A55" s="104" t="s">
        <v>33</v>
      </c>
      <c r="B55" s="104"/>
      <c r="C55" s="105" t="s">
        <v>109</v>
      </c>
      <c r="D55" s="106" t="s">
        <v>164</v>
      </c>
      <c r="E55" s="106" t="s">
        <v>165</v>
      </c>
      <c r="F55" s="105" t="s">
        <v>161</v>
      </c>
      <c r="G55" s="108" t="s">
        <v>36</v>
      </c>
      <c r="H55" s="107" t="s">
        <v>37</v>
      </c>
      <c r="I55" s="105"/>
      <c r="J55" s="109" t="s">
        <v>152</v>
      </c>
      <c r="K55" s="90">
        <v>0.1</v>
      </c>
      <c r="L55" s="91" t="s" cm="1">
        <v>580</v>
      </c>
      <c r="M55" s="91" t="s" cm="1">
        <v>580</v>
      </c>
      <c r="N55" s="65"/>
      <c r="O55" s="92">
        <v>1</v>
      </c>
      <c r="P55" s="93"/>
    </row>
    <row r="56" spans="1:16" ht="25.5" outlineLevel="2" x14ac:dyDescent="0.25">
      <c r="A56" s="104" t="s">
        <v>33</v>
      </c>
      <c r="B56" s="104"/>
      <c r="C56" s="105" t="s">
        <v>109</v>
      </c>
      <c r="D56" s="106" t="s">
        <v>166</v>
      </c>
      <c r="E56" s="106" t="s">
        <v>167</v>
      </c>
      <c r="F56" s="105" t="s">
        <v>161</v>
      </c>
      <c r="G56" s="108" t="s">
        <v>36</v>
      </c>
      <c r="H56" s="107" t="s">
        <v>37</v>
      </c>
      <c r="I56" s="105"/>
      <c r="J56" s="109" t="s">
        <v>152</v>
      </c>
      <c r="K56" s="90">
        <v>0.1</v>
      </c>
      <c r="L56" s="91" t="s" cm="1">
        <v>580</v>
      </c>
      <c r="M56" s="91" t="s" cm="1">
        <v>580</v>
      </c>
      <c r="N56" s="65"/>
      <c r="O56" s="92">
        <v>1</v>
      </c>
      <c r="P56" s="93"/>
    </row>
    <row r="57" spans="1:16" ht="25.5" outlineLevel="2" x14ac:dyDescent="0.25">
      <c r="A57" s="104" t="s">
        <v>33</v>
      </c>
      <c r="B57" s="104"/>
      <c r="C57" s="105" t="s">
        <v>109</v>
      </c>
      <c r="D57" s="106" t="s">
        <v>168</v>
      </c>
      <c r="E57" s="106" t="s">
        <v>169</v>
      </c>
      <c r="F57" s="105" t="s">
        <v>161</v>
      </c>
      <c r="G57" s="108" t="s">
        <v>36</v>
      </c>
      <c r="H57" s="107" t="s">
        <v>37</v>
      </c>
      <c r="I57" s="105"/>
      <c r="J57" s="109" t="s">
        <v>152</v>
      </c>
      <c r="K57" s="90">
        <v>0.1</v>
      </c>
      <c r="L57" s="91" t="s" cm="1">
        <v>580</v>
      </c>
      <c r="M57" s="91" t="s" cm="1">
        <v>580</v>
      </c>
      <c r="N57" s="65"/>
      <c r="O57" s="92">
        <v>1</v>
      </c>
      <c r="P57" s="93"/>
    </row>
    <row r="58" spans="1:16" ht="25.5" outlineLevel="2" x14ac:dyDescent="0.25">
      <c r="A58" s="104"/>
      <c r="B58" s="104"/>
      <c r="C58" s="105" t="s">
        <v>109</v>
      </c>
      <c r="D58" s="107" t="s">
        <v>170</v>
      </c>
      <c r="E58" s="110" t="s">
        <v>171</v>
      </c>
      <c r="F58" s="106" t="s">
        <v>146</v>
      </c>
      <c r="G58" s="105"/>
      <c r="H58" s="107"/>
      <c r="I58" s="105"/>
      <c r="J58" s="109"/>
      <c r="K58" s="90"/>
      <c r="L58" s="91" t="s" cm="1">
        <v>26</v>
      </c>
      <c r="M58" s="91" t="s" cm="1">
        <v>26</v>
      </c>
      <c r="N58" s="65"/>
      <c r="O58" s="92"/>
      <c r="P58" s="93"/>
    </row>
    <row r="59" spans="1:16" ht="25.5" outlineLevel="2" x14ac:dyDescent="0.25">
      <c r="A59" s="104" t="s">
        <v>33</v>
      </c>
      <c r="B59" s="104"/>
      <c r="C59" s="105" t="s">
        <v>109</v>
      </c>
      <c r="D59" s="106" t="s">
        <v>172</v>
      </c>
      <c r="E59" s="110" t="s">
        <v>173</v>
      </c>
      <c r="F59" s="105" t="s">
        <v>151</v>
      </c>
      <c r="G59" s="105" t="s">
        <v>62</v>
      </c>
      <c r="H59" s="107" t="s">
        <v>37</v>
      </c>
      <c r="I59" s="105"/>
      <c r="J59" s="109" t="s">
        <v>152</v>
      </c>
      <c r="K59" s="90">
        <v>0.1</v>
      </c>
      <c r="L59" s="91" t="s" cm="1">
        <v>580</v>
      </c>
      <c r="M59" s="91" t="s" cm="1">
        <v>580</v>
      </c>
      <c r="N59" s="65"/>
      <c r="O59" s="92">
        <v>1</v>
      </c>
      <c r="P59" s="93"/>
    </row>
    <row r="60" spans="1:16" ht="25.5" outlineLevel="2" x14ac:dyDescent="0.25">
      <c r="A60" s="104" t="s">
        <v>33</v>
      </c>
      <c r="B60" s="104"/>
      <c r="C60" s="105" t="s">
        <v>109</v>
      </c>
      <c r="D60" s="106" t="s">
        <v>174</v>
      </c>
      <c r="E60" s="110" t="s">
        <v>175</v>
      </c>
      <c r="F60" s="105" t="s">
        <v>151</v>
      </c>
      <c r="G60" s="105" t="s">
        <v>62</v>
      </c>
      <c r="H60" s="107" t="s">
        <v>37</v>
      </c>
      <c r="I60" s="105"/>
      <c r="J60" s="109" t="s">
        <v>152</v>
      </c>
      <c r="K60" s="90">
        <v>0.1</v>
      </c>
      <c r="L60" s="91" t="s" cm="1">
        <v>580</v>
      </c>
      <c r="M60" s="91" t="s" cm="1">
        <v>580</v>
      </c>
      <c r="N60" s="65"/>
      <c r="O60" s="92">
        <v>1</v>
      </c>
      <c r="P60" s="93"/>
    </row>
    <row r="61" spans="1:16" ht="25.5" outlineLevel="2" x14ac:dyDescent="0.25">
      <c r="A61" s="104" t="s">
        <v>33</v>
      </c>
      <c r="B61" s="104"/>
      <c r="C61" s="105" t="s">
        <v>109</v>
      </c>
      <c r="D61" s="106" t="s">
        <v>176</v>
      </c>
      <c r="E61" s="110" t="s">
        <v>177</v>
      </c>
      <c r="F61" s="105" t="s">
        <v>161</v>
      </c>
      <c r="G61" s="108" t="s">
        <v>62</v>
      </c>
      <c r="H61" s="107" t="s">
        <v>37</v>
      </c>
      <c r="I61" s="105"/>
      <c r="J61" s="109" t="s">
        <v>152</v>
      </c>
      <c r="K61" s="90">
        <v>0.1</v>
      </c>
      <c r="L61" s="91" t="s" cm="1">
        <v>580</v>
      </c>
      <c r="M61" s="91" t="s" cm="1">
        <v>580</v>
      </c>
      <c r="N61" s="65"/>
      <c r="O61" s="92">
        <v>1</v>
      </c>
      <c r="P61" s="93"/>
    </row>
    <row r="62" spans="1:16" ht="25.5" outlineLevel="2" x14ac:dyDescent="0.25">
      <c r="A62" s="104" t="s">
        <v>33</v>
      </c>
      <c r="B62" s="104"/>
      <c r="C62" s="105" t="s">
        <v>109</v>
      </c>
      <c r="D62" s="106" t="s">
        <v>178</v>
      </c>
      <c r="E62" s="110" t="s">
        <v>179</v>
      </c>
      <c r="F62" s="105" t="s">
        <v>161</v>
      </c>
      <c r="G62" s="108" t="s">
        <v>62</v>
      </c>
      <c r="H62" s="107" t="s">
        <v>37</v>
      </c>
      <c r="I62" s="105"/>
      <c r="J62" s="109" t="s">
        <v>152</v>
      </c>
      <c r="K62" s="90">
        <v>0.1</v>
      </c>
      <c r="L62" s="91" t="s" cm="1">
        <v>580</v>
      </c>
      <c r="M62" s="91" t="s" cm="1">
        <v>580</v>
      </c>
      <c r="N62" s="65"/>
      <c r="O62" s="92">
        <v>1</v>
      </c>
      <c r="P62" s="93"/>
    </row>
    <row r="63" spans="1:16" ht="25.5" outlineLevel="2" x14ac:dyDescent="0.25">
      <c r="A63" s="104" t="s">
        <v>33</v>
      </c>
      <c r="B63" s="104"/>
      <c r="C63" s="105" t="s">
        <v>109</v>
      </c>
      <c r="D63" s="106" t="s">
        <v>180</v>
      </c>
      <c r="E63" s="110" t="s">
        <v>181</v>
      </c>
      <c r="F63" s="105" t="s">
        <v>161</v>
      </c>
      <c r="G63" s="108" t="s">
        <v>36</v>
      </c>
      <c r="H63" s="107" t="s">
        <v>37</v>
      </c>
      <c r="I63" s="105"/>
      <c r="J63" s="109" t="s">
        <v>152</v>
      </c>
      <c r="K63" s="90">
        <v>0.1</v>
      </c>
      <c r="L63" s="91" t="s" cm="1">
        <v>580</v>
      </c>
      <c r="M63" s="91" t="s" cm="1">
        <v>580</v>
      </c>
      <c r="N63" s="65"/>
      <c r="O63" s="92">
        <v>1</v>
      </c>
      <c r="P63" s="93"/>
    </row>
    <row r="64" spans="1:16" ht="25.5" outlineLevel="2" x14ac:dyDescent="0.25">
      <c r="A64" s="104" t="s">
        <v>33</v>
      </c>
      <c r="B64" s="104"/>
      <c r="C64" s="105" t="s">
        <v>109</v>
      </c>
      <c r="D64" s="106" t="s">
        <v>182</v>
      </c>
      <c r="E64" s="110" t="s">
        <v>183</v>
      </c>
      <c r="F64" s="105" t="s">
        <v>161</v>
      </c>
      <c r="G64" s="108" t="s">
        <v>36</v>
      </c>
      <c r="H64" s="107" t="s">
        <v>37</v>
      </c>
      <c r="I64" s="105"/>
      <c r="J64" s="109" t="s">
        <v>152</v>
      </c>
      <c r="K64" s="90">
        <v>0.1</v>
      </c>
      <c r="L64" s="91" t="s" cm="1">
        <v>580</v>
      </c>
      <c r="M64" s="91" t="s" cm="1">
        <v>580</v>
      </c>
      <c r="N64" s="65"/>
      <c r="O64" s="92">
        <v>1</v>
      </c>
      <c r="P64" s="93"/>
    </row>
    <row r="65" spans="1:16" ht="25.5" outlineLevel="2" x14ac:dyDescent="0.25">
      <c r="A65" s="104" t="s">
        <v>33</v>
      </c>
      <c r="B65" s="104"/>
      <c r="C65" s="105" t="s">
        <v>109</v>
      </c>
      <c r="D65" s="106" t="s">
        <v>184</v>
      </c>
      <c r="E65" s="110" t="s">
        <v>185</v>
      </c>
      <c r="F65" s="105" t="s">
        <v>161</v>
      </c>
      <c r="G65" s="108" t="s">
        <v>36</v>
      </c>
      <c r="H65" s="107" t="s">
        <v>37</v>
      </c>
      <c r="I65" s="105"/>
      <c r="J65" s="109" t="s">
        <v>152</v>
      </c>
      <c r="K65" s="90">
        <v>0.1</v>
      </c>
      <c r="L65" s="91" t="s" cm="1">
        <v>580</v>
      </c>
      <c r="M65" s="91" t="s" cm="1">
        <v>580</v>
      </c>
      <c r="N65" s="65"/>
      <c r="O65" s="92">
        <v>1</v>
      </c>
      <c r="P65" s="93"/>
    </row>
    <row r="66" spans="1:16" ht="25.5" outlineLevel="2" x14ac:dyDescent="0.25">
      <c r="A66" s="104"/>
      <c r="B66" s="104"/>
      <c r="C66" s="105" t="s">
        <v>109</v>
      </c>
      <c r="D66" s="107" t="s">
        <v>186</v>
      </c>
      <c r="E66" s="106" t="s">
        <v>187</v>
      </c>
      <c r="F66" s="106" t="s">
        <v>146</v>
      </c>
      <c r="G66" s="105"/>
      <c r="H66" s="107"/>
      <c r="I66" s="105"/>
      <c r="J66" s="111"/>
      <c r="K66" s="90"/>
      <c r="L66" s="91" t="s" cm="1">
        <v>26</v>
      </c>
      <c r="M66" s="91" t="s" cm="1">
        <v>26</v>
      </c>
      <c r="N66" s="65"/>
      <c r="O66" s="92"/>
      <c r="P66" s="93"/>
    </row>
    <row r="67" spans="1:16" ht="25.5" outlineLevel="2" x14ac:dyDescent="0.25">
      <c r="A67" s="104"/>
      <c r="B67" s="104"/>
      <c r="C67" s="105" t="s">
        <v>109</v>
      </c>
      <c r="D67" s="106" t="s">
        <v>188</v>
      </c>
      <c r="E67" s="106" t="s">
        <v>150</v>
      </c>
      <c r="F67" s="105" t="s">
        <v>151</v>
      </c>
      <c r="G67" s="108" t="s">
        <v>189</v>
      </c>
      <c r="H67" s="107" t="s">
        <v>59</v>
      </c>
      <c r="I67" s="105"/>
      <c r="J67" s="109" t="s">
        <v>152</v>
      </c>
      <c r="K67" s="90">
        <v>0.1</v>
      </c>
      <c r="L67" s="91" t="s" cm="1">
        <v>580</v>
      </c>
      <c r="M67" s="91" t="s" cm="1">
        <v>580</v>
      </c>
      <c r="N67" s="65"/>
      <c r="O67" s="92">
        <v>1</v>
      </c>
      <c r="P67" s="93"/>
    </row>
    <row r="68" spans="1:16" ht="25.5" outlineLevel="2" x14ac:dyDescent="0.25">
      <c r="A68" s="104" t="s">
        <v>33</v>
      </c>
      <c r="B68" s="104"/>
      <c r="C68" s="105" t="s">
        <v>109</v>
      </c>
      <c r="D68" s="106" t="s">
        <v>190</v>
      </c>
      <c r="E68" s="106" t="s">
        <v>191</v>
      </c>
      <c r="F68" s="105" t="s">
        <v>151</v>
      </c>
      <c r="G68" s="108" t="s">
        <v>189</v>
      </c>
      <c r="H68" s="107" t="s">
        <v>59</v>
      </c>
      <c r="I68" s="105"/>
      <c r="J68" s="109" t="s">
        <v>152</v>
      </c>
      <c r="K68" s="90">
        <v>0.1</v>
      </c>
      <c r="L68" s="91" t="s" cm="1">
        <v>580</v>
      </c>
      <c r="M68" s="91" t="s" cm="1">
        <v>580</v>
      </c>
      <c r="N68" s="65"/>
      <c r="O68" s="92">
        <v>1</v>
      </c>
      <c r="P68" s="93"/>
    </row>
    <row r="69" spans="1:16" ht="25.5" outlineLevel="2" x14ac:dyDescent="0.25">
      <c r="A69" s="104" t="s">
        <v>33</v>
      </c>
      <c r="B69" s="104"/>
      <c r="C69" s="105" t="s">
        <v>109</v>
      </c>
      <c r="D69" s="106" t="s">
        <v>192</v>
      </c>
      <c r="E69" s="106" t="s">
        <v>193</v>
      </c>
      <c r="F69" s="105" t="s">
        <v>151</v>
      </c>
      <c r="G69" s="108" t="s">
        <v>189</v>
      </c>
      <c r="H69" s="107" t="s">
        <v>59</v>
      </c>
      <c r="I69" s="105"/>
      <c r="J69" s="109" t="s">
        <v>152</v>
      </c>
      <c r="K69" s="90">
        <v>0.1</v>
      </c>
      <c r="L69" s="91" t="s" cm="1">
        <v>580</v>
      </c>
      <c r="M69" s="91" t="s" cm="1">
        <v>580</v>
      </c>
      <c r="N69" s="65"/>
      <c r="O69" s="92">
        <v>1</v>
      </c>
      <c r="P69" s="93"/>
    </row>
    <row r="70" spans="1:16" ht="51" outlineLevel="2" x14ac:dyDescent="0.25">
      <c r="A70" s="104" t="s">
        <v>33</v>
      </c>
      <c r="B70" s="104"/>
      <c r="C70" s="105" t="s">
        <v>109</v>
      </c>
      <c r="D70" s="106" t="s">
        <v>194</v>
      </c>
      <c r="E70" s="106" t="s">
        <v>195</v>
      </c>
      <c r="F70" s="105" t="s">
        <v>161</v>
      </c>
      <c r="G70" s="108" t="s">
        <v>189</v>
      </c>
      <c r="H70" s="107" t="s">
        <v>59</v>
      </c>
      <c r="I70" s="105"/>
      <c r="J70" s="109" t="s">
        <v>196</v>
      </c>
      <c r="K70" s="90">
        <v>0.1</v>
      </c>
      <c r="L70" s="91" t="s" cm="1">
        <v>580</v>
      </c>
      <c r="M70" s="91" t="s" cm="1">
        <v>580</v>
      </c>
      <c r="N70" s="65"/>
      <c r="O70" s="92">
        <v>1</v>
      </c>
      <c r="P70" s="93"/>
    </row>
    <row r="71" spans="1:16" ht="51" outlineLevel="2" x14ac:dyDescent="0.25">
      <c r="A71" s="104" t="s">
        <v>33</v>
      </c>
      <c r="B71" s="104"/>
      <c r="C71" s="105" t="s">
        <v>109</v>
      </c>
      <c r="D71" s="106" t="s">
        <v>197</v>
      </c>
      <c r="E71" s="106" t="s">
        <v>198</v>
      </c>
      <c r="F71" s="105" t="s">
        <v>161</v>
      </c>
      <c r="G71" s="108" t="s">
        <v>189</v>
      </c>
      <c r="H71" s="107" t="s">
        <v>59</v>
      </c>
      <c r="I71" s="105"/>
      <c r="J71" s="109" t="s">
        <v>196</v>
      </c>
      <c r="K71" s="90">
        <v>0.1</v>
      </c>
      <c r="L71" s="91" t="s" cm="1">
        <v>580</v>
      </c>
      <c r="M71" s="91" t="s" cm="1">
        <v>580</v>
      </c>
      <c r="N71" s="65"/>
      <c r="O71" s="92">
        <v>1</v>
      </c>
      <c r="P71" s="93"/>
    </row>
    <row r="72" spans="1:16" ht="51" outlineLevel="2" x14ac:dyDescent="0.25">
      <c r="A72" s="104" t="s">
        <v>33</v>
      </c>
      <c r="B72" s="104"/>
      <c r="C72" s="105" t="s">
        <v>109</v>
      </c>
      <c r="D72" s="106" t="s">
        <v>199</v>
      </c>
      <c r="E72" s="106" t="s">
        <v>200</v>
      </c>
      <c r="F72" s="105" t="s">
        <v>161</v>
      </c>
      <c r="G72" s="108" t="s">
        <v>189</v>
      </c>
      <c r="H72" s="107" t="s">
        <v>59</v>
      </c>
      <c r="I72" s="105"/>
      <c r="J72" s="109" t="s">
        <v>196</v>
      </c>
      <c r="K72" s="90">
        <v>0.1</v>
      </c>
      <c r="L72" s="91" t="s" cm="1">
        <v>580</v>
      </c>
      <c r="M72" s="91" t="s" cm="1">
        <v>580</v>
      </c>
      <c r="N72" s="65"/>
      <c r="O72" s="92">
        <v>1</v>
      </c>
      <c r="P72" s="93"/>
    </row>
    <row r="73" spans="1:16" ht="51" outlineLevel="2" x14ac:dyDescent="0.25">
      <c r="A73" s="104" t="s">
        <v>33</v>
      </c>
      <c r="B73" s="104"/>
      <c r="C73" s="105" t="s">
        <v>109</v>
      </c>
      <c r="D73" s="106" t="s">
        <v>201</v>
      </c>
      <c r="E73" s="106" t="s">
        <v>202</v>
      </c>
      <c r="F73" s="105" t="s">
        <v>161</v>
      </c>
      <c r="G73" s="108" t="s">
        <v>189</v>
      </c>
      <c r="H73" s="107" t="s">
        <v>59</v>
      </c>
      <c r="I73" s="105"/>
      <c r="J73" s="109" t="s">
        <v>196</v>
      </c>
      <c r="K73" s="90">
        <v>0.1</v>
      </c>
      <c r="L73" s="91" t="s" cm="1">
        <v>580</v>
      </c>
      <c r="M73" s="91" t="s" cm="1">
        <v>580</v>
      </c>
      <c r="N73" s="65"/>
      <c r="O73" s="92">
        <v>1</v>
      </c>
      <c r="P73" s="93"/>
    </row>
    <row r="74" spans="1:16" ht="51" outlineLevel="2" x14ac:dyDescent="0.25">
      <c r="A74" s="104" t="s">
        <v>33</v>
      </c>
      <c r="B74" s="104"/>
      <c r="C74" s="105" t="s">
        <v>109</v>
      </c>
      <c r="D74" s="106" t="s">
        <v>203</v>
      </c>
      <c r="E74" s="106" t="s">
        <v>204</v>
      </c>
      <c r="F74" s="105" t="s">
        <v>161</v>
      </c>
      <c r="G74" s="108" t="s">
        <v>189</v>
      </c>
      <c r="H74" s="107" t="s">
        <v>59</v>
      </c>
      <c r="I74" s="105"/>
      <c r="J74" s="109" t="s">
        <v>196</v>
      </c>
      <c r="K74" s="90">
        <v>0.1</v>
      </c>
      <c r="L74" s="91" t="s" cm="1">
        <v>580</v>
      </c>
      <c r="M74" s="91" t="s" cm="1">
        <v>580</v>
      </c>
      <c r="N74" s="65"/>
      <c r="O74" s="92">
        <v>1</v>
      </c>
      <c r="P74" s="93"/>
    </row>
    <row r="75" spans="1:16" outlineLevel="2" x14ac:dyDescent="0.25">
      <c r="A75" s="104"/>
      <c r="B75" s="104"/>
      <c r="C75" s="105" t="s">
        <v>109</v>
      </c>
      <c r="D75" s="107" t="s">
        <v>205</v>
      </c>
      <c r="E75" s="106" t="s">
        <v>206</v>
      </c>
      <c r="F75" s="106" t="s">
        <v>146</v>
      </c>
      <c r="G75" s="105"/>
      <c r="H75" s="107"/>
      <c r="I75" s="105"/>
      <c r="J75" s="111"/>
      <c r="K75" s="90"/>
      <c r="L75" s="91" t="s" cm="1">
        <v>26</v>
      </c>
      <c r="M75" s="91" t="s" cm="1">
        <v>26</v>
      </c>
      <c r="N75" s="65"/>
      <c r="O75" s="92"/>
      <c r="P75" s="93"/>
    </row>
    <row r="76" spans="1:16" ht="25.5" outlineLevel="2" x14ac:dyDescent="0.25">
      <c r="A76" s="104" t="s">
        <v>33</v>
      </c>
      <c r="B76" s="104"/>
      <c r="C76" s="105" t="s">
        <v>109</v>
      </c>
      <c r="D76" s="106" t="s">
        <v>207</v>
      </c>
      <c r="E76" s="106" t="s">
        <v>150</v>
      </c>
      <c r="F76" s="105" t="s">
        <v>151</v>
      </c>
      <c r="G76" s="108" t="s">
        <v>189</v>
      </c>
      <c r="H76" s="107" t="s">
        <v>59</v>
      </c>
      <c r="I76" s="105"/>
      <c r="J76" s="109" t="s">
        <v>152</v>
      </c>
      <c r="K76" s="90">
        <v>0.1</v>
      </c>
      <c r="L76" s="91" t="s" cm="1">
        <v>580</v>
      </c>
      <c r="M76" s="91" t="s" cm="1">
        <v>580</v>
      </c>
      <c r="N76" s="65"/>
      <c r="O76" s="92">
        <v>1</v>
      </c>
      <c r="P76" s="93"/>
    </row>
    <row r="77" spans="1:16" ht="25.5" outlineLevel="2" x14ac:dyDescent="0.25">
      <c r="A77" s="104" t="s">
        <v>33</v>
      </c>
      <c r="B77" s="104"/>
      <c r="C77" s="105" t="s">
        <v>109</v>
      </c>
      <c r="D77" s="106" t="s">
        <v>208</v>
      </c>
      <c r="E77" s="106" t="s">
        <v>209</v>
      </c>
      <c r="F77" s="105" t="s">
        <v>151</v>
      </c>
      <c r="G77" s="108" t="s">
        <v>189</v>
      </c>
      <c r="H77" s="107" t="s">
        <v>59</v>
      </c>
      <c r="I77" s="105"/>
      <c r="J77" s="109" t="s">
        <v>152</v>
      </c>
      <c r="K77" s="90">
        <v>0.1</v>
      </c>
      <c r="L77" s="91" t="s" cm="1">
        <v>580</v>
      </c>
      <c r="M77" s="91" t="s" cm="1">
        <v>580</v>
      </c>
      <c r="N77" s="65"/>
      <c r="O77" s="92">
        <v>1</v>
      </c>
      <c r="P77" s="93"/>
    </row>
    <row r="78" spans="1:16" ht="25.5" outlineLevel="2" x14ac:dyDescent="0.25">
      <c r="A78" s="104" t="s">
        <v>33</v>
      </c>
      <c r="B78" s="104"/>
      <c r="C78" s="105" t="s">
        <v>109</v>
      </c>
      <c r="D78" s="106" t="s">
        <v>210</v>
      </c>
      <c r="E78" s="106" t="s">
        <v>211</v>
      </c>
      <c r="F78" s="105" t="s">
        <v>151</v>
      </c>
      <c r="G78" s="108" t="s">
        <v>189</v>
      </c>
      <c r="H78" s="107" t="s">
        <v>59</v>
      </c>
      <c r="I78" s="105"/>
      <c r="J78" s="109" t="s">
        <v>152</v>
      </c>
      <c r="K78" s="90">
        <v>0.1</v>
      </c>
      <c r="L78" s="91" t="s" cm="1">
        <v>580</v>
      </c>
      <c r="M78" s="91" t="s" cm="1">
        <v>580</v>
      </c>
      <c r="N78" s="65"/>
      <c r="O78" s="92">
        <v>1</v>
      </c>
      <c r="P78" s="93"/>
    </row>
    <row r="79" spans="1:16" ht="51" outlineLevel="2" x14ac:dyDescent="0.25">
      <c r="A79" s="104" t="s">
        <v>33</v>
      </c>
      <c r="B79" s="104"/>
      <c r="C79" s="105" t="s">
        <v>109</v>
      </c>
      <c r="D79" s="106" t="s">
        <v>212</v>
      </c>
      <c r="E79" s="106" t="s">
        <v>213</v>
      </c>
      <c r="F79" s="105" t="s">
        <v>161</v>
      </c>
      <c r="G79" s="108" t="s">
        <v>189</v>
      </c>
      <c r="H79" s="107" t="s">
        <v>59</v>
      </c>
      <c r="I79" s="105"/>
      <c r="J79" s="109" t="s">
        <v>196</v>
      </c>
      <c r="K79" s="90">
        <v>0.1</v>
      </c>
      <c r="L79" s="91" t="s" cm="1">
        <v>580</v>
      </c>
      <c r="M79" s="91" t="s" cm="1">
        <v>580</v>
      </c>
      <c r="N79" s="65"/>
      <c r="O79" s="92">
        <v>1</v>
      </c>
      <c r="P79" s="93"/>
    </row>
    <row r="80" spans="1:16" ht="51" outlineLevel="2" x14ac:dyDescent="0.25">
      <c r="A80" s="104" t="s">
        <v>33</v>
      </c>
      <c r="B80" s="104"/>
      <c r="C80" s="105" t="s">
        <v>109</v>
      </c>
      <c r="D80" s="106" t="s">
        <v>214</v>
      </c>
      <c r="E80" s="106" t="s">
        <v>215</v>
      </c>
      <c r="F80" s="105" t="s">
        <v>161</v>
      </c>
      <c r="G80" s="108" t="s">
        <v>189</v>
      </c>
      <c r="H80" s="107" t="s">
        <v>59</v>
      </c>
      <c r="I80" s="105"/>
      <c r="J80" s="109" t="s">
        <v>196</v>
      </c>
      <c r="K80" s="90">
        <v>0.1</v>
      </c>
      <c r="L80" s="91" t="s" cm="1">
        <v>580</v>
      </c>
      <c r="M80" s="91" t="s" cm="1">
        <v>580</v>
      </c>
      <c r="N80" s="65"/>
      <c r="O80" s="92">
        <v>1</v>
      </c>
      <c r="P80" s="93"/>
    </row>
    <row r="81" spans="1:16" ht="51" outlineLevel="2" x14ac:dyDescent="0.25">
      <c r="A81" s="104" t="s">
        <v>33</v>
      </c>
      <c r="B81" s="104"/>
      <c r="C81" s="105" t="s">
        <v>109</v>
      </c>
      <c r="D81" s="106" t="s">
        <v>216</v>
      </c>
      <c r="E81" s="106" t="s">
        <v>217</v>
      </c>
      <c r="F81" s="105" t="s">
        <v>161</v>
      </c>
      <c r="G81" s="108" t="s">
        <v>189</v>
      </c>
      <c r="H81" s="107" t="s">
        <v>59</v>
      </c>
      <c r="I81" s="105"/>
      <c r="J81" s="109" t="s">
        <v>196</v>
      </c>
      <c r="K81" s="90">
        <v>0.1</v>
      </c>
      <c r="L81" s="91" t="s" cm="1">
        <v>580</v>
      </c>
      <c r="M81" s="91" t="s" cm="1">
        <v>580</v>
      </c>
      <c r="N81" s="65"/>
      <c r="O81" s="92">
        <v>1</v>
      </c>
      <c r="P81" s="93"/>
    </row>
    <row r="82" spans="1:16" ht="51" outlineLevel="2" x14ac:dyDescent="0.25">
      <c r="A82" s="104" t="s">
        <v>33</v>
      </c>
      <c r="B82" s="104"/>
      <c r="C82" s="105" t="s">
        <v>109</v>
      </c>
      <c r="D82" s="106" t="s">
        <v>218</v>
      </c>
      <c r="E82" s="106" t="s">
        <v>219</v>
      </c>
      <c r="F82" s="105" t="s">
        <v>161</v>
      </c>
      <c r="G82" s="108" t="s">
        <v>189</v>
      </c>
      <c r="H82" s="107" t="s">
        <v>59</v>
      </c>
      <c r="I82" s="105"/>
      <c r="J82" s="109" t="s">
        <v>196</v>
      </c>
      <c r="K82" s="90">
        <v>0.1</v>
      </c>
      <c r="L82" s="91" t="s" cm="1">
        <v>580</v>
      </c>
      <c r="M82" s="91" t="s" cm="1">
        <v>580</v>
      </c>
      <c r="N82" s="65"/>
      <c r="O82" s="92">
        <v>1</v>
      </c>
      <c r="P82" s="93"/>
    </row>
    <row r="83" spans="1:16" ht="51" outlineLevel="2" x14ac:dyDescent="0.25">
      <c r="A83" s="104" t="s">
        <v>33</v>
      </c>
      <c r="B83" s="104"/>
      <c r="C83" s="105" t="s">
        <v>109</v>
      </c>
      <c r="D83" s="106" t="s">
        <v>220</v>
      </c>
      <c r="E83" s="106" t="s">
        <v>221</v>
      </c>
      <c r="F83" s="105" t="s">
        <v>161</v>
      </c>
      <c r="G83" s="108" t="s">
        <v>189</v>
      </c>
      <c r="H83" s="107" t="s">
        <v>59</v>
      </c>
      <c r="I83" s="105"/>
      <c r="J83" s="109" t="s">
        <v>196</v>
      </c>
      <c r="K83" s="90">
        <v>0.1</v>
      </c>
      <c r="L83" s="91" t="s" cm="1">
        <v>580</v>
      </c>
      <c r="M83" s="91" t="s" cm="1">
        <v>580</v>
      </c>
      <c r="N83" s="65"/>
      <c r="O83" s="92">
        <v>1</v>
      </c>
      <c r="P83" s="93"/>
    </row>
    <row r="84" spans="1:16" outlineLevel="2" x14ac:dyDescent="0.25">
      <c r="A84" s="104" t="s">
        <v>33</v>
      </c>
      <c r="B84" s="104"/>
      <c r="C84" s="105" t="s">
        <v>109</v>
      </c>
      <c r="D84" s="106" t="s">
        <v>222</v>
      </c>
      <c r="E84" s="106" t="s">
        <v>223</v>
      </c>
      <c r="F84" s="106" t="s">
        <v>146</v>
      </c>
      <c r="G84" s="105"/>
      <c r="H84" s="107"/>
      <c r="I84" s="105"/>
      <c r="J84" s="105"/>
      <c r="K84" s="90"/>
      <c r="L84" s="91" t="s" cm="1">
        <v>26</v>
      </c>
      <c r="M84" s="91" t="s" cm="1">
        <v>26</v>
      </c>
      <c r="N84" s="65"/>
      <c r="O84" s="92"/>
      <c r="P84" s="93"/>
    </row>
    <row r="85" spans="1:16" ht="25.5" outlineLevel="2" x14ac:dyDescent="0.25">
      <c r="A85" s="104" t="s">
        <v>33</v>
      </c>
      <c r="B85" s="104"/>
      <c r="C85" s="105" t="s">
        <v>109</v>
      </c>
      <c r="D85" s="112" t="s">
        <v>224</v>
      </c>
      <c r="E85" s="110" t="s">
        <v>150</v>
      </c>
      <c r="F85" s="105" t="s">
        <v>225</v>
      </c>
      <c r="G85" s="105" t="s">
        <v>36</v>
      </c>
      <c r="H85" s="107" t="s">
        <v>42</v>
      </c>
      <c r="I85" s="108" t="s">
        <v>226</v>
      </c>
      <c r="J85" s="109" t="s">
        <v>152</v>
      </c>
      <c r="K85" s="90">
        <v>0.1</v>
      </c>
      <c r="L85" s="91" t="s" cm="1">
        <v>580</v>
      </c>
      <c r="M85" s="91" t="s" cm="1">
        <v>580</v>
      </c>
      <c r="N85" s="65"/>
      <c r="O85" s="92">
        <v>1</v>
      </c>
      <c r="P85" s="93"/>
    </row>
    <row r="86" spans="1:16" outlineLevel="2" x14ac:dyDescent="0.25">
      <c r="A86" s="104" t="s">
        <v>33</v>
      </c>
      <c r="B86" s="104"/>
      <c r="C86" s="105" t="s">
        <v>109</v>
      </c>
      <c r="D86" s="106" t="s">
        <v>227</v>
      </c>
      <c r="E86" s="106" t="s">
        <v>228</v>
      </c>
      <c r="F86" s="106" t="s">
        <v>146</v>
      </c>
      <c r="G86" s="105"/>
      <c r="H86" s="107"/>
      <c r="I86" s="105"/>
      <c r="J86" s="105"/>
      <c r="K86" s="90"/>
      <c r="L86" s="91" t="s" cm="1">
        <v>26</v>
      </c>
      <c r="M86" s="91" t="s" cm="1">
        <v>26</v>
      </c>
      <c r="N86" s="65"/>
      <c r="O86" s="92"/>
      <c r="P86" s="93"/>
    </row>
    <row r="87" spans="1:16" ht="25.5" outlineLevel="2" x14ac:dyDescent="0.25">
      <c r="A87" s="104" t="s">
        <v>33</v>
      </c>
      <c r="B87" s="104"/>
      <c r="C87" s="105" t="s">
        <v>109</v>
      </c>
      <c r="D87" s="112" t="s">
        <v>229</v>
      </c>
      <c r="E87" s="110" t="s">
        <v>150</v>
      </c>
      <c r="F87" s="105" t="s">
        <v>225</v>
      </c>
      <c r="G87" s="105" t="s">
        <v>36</v>
      </c>
      <c r="H87" s="107" t="s">
        <v>42</v>
      </c>
      <c r="I87" s="108" t="s">
        <v>226</v>
      </c>
      <c r="J87" s="109" t="s">
        <v>152</v>
      </c>
      <c r="K87" s="90">
        <v>0.1</v>
      </c>
      <c r="L87" s="91" t="s" cm="1">
        <v>580</v>
      </c>
      <c r="M87" s="91" t="s" cm="1">
        <v>580</v>
      </c>
      <c r="N87" s="65"/>
      <c r="O87" s="92">
        <v>1</v>
      </c>
      <c r="P87" s="93"/>
    </row>
    <row r="88" spans="1:16" ht="25.5" outlineLevel="2" x14ac:dyDescent="0.25">
      <c r="A88" s="104" t="s">
        <v>33</v>
      </c>
      <c r="B88" s="104"/>
      <c r="C88" s="105" t="s">
        <v>109</v>
      </c>
      <c r="D88" s="106" t="s">
        <v>230</v>
      </c>
      <c r="E88" s="106" t="s">
        <v>231</v>
      </c>
      <c r="F88" s="106" t="s">
        <v>146</v>
      </c>
      <c r="G88" s="105"/>
      <c r="H88" s="107"/>
      <c r="I88" s="105"/>
      <c r="J88" s="105" t="s">
        <v>232</v>
      </c>
      <c r="K88" s="90"/>
      <c r="L88" s="91" t="s" cm="1">
        <v>26</v>
      </c>
      <c r="M88" s="91" t="s" cm="1">
        <v>26</v>
      </c>
      <c r="N88" s="65"/>
      <c r="O88" s="92"/>
      <c r="P88" s="93"/>
    </row>
    <row r="89" spans="1:16" ht="38.25" outlineLevel="2" x14ac:dyDescent="0.25">
      <c r="A89" s="104" t="s">
        <v>33</v>
      </c>
      <c r="B89" s="104"/>
      <c r="C89" s="105" t="s">
        <v>109</v>
      </c>
      <c r="D89" s="112" t="s">
        <v>233</v>
      </c>
      <c r="E89" s="110" t="s">
        <v>150</v>
      </c>
      <c r="F89" s="105" t="s">
        <v>225</v>
      </c>
      <c r="G89" s="105" t="s">
        <v>36</v>
      </c>
      <c r="H89" s="107" t="s">
        <v>37</v>
      </c>
      <c r="I89" s="108" t="s">
        <v>234</v>
      </c>
      <c r="J89" s="109" t="s">
        <v>235</v>
      </c>
      <c r="K89" s="90">
        <v>0.5</v>
      </c>
      <c r="L89" s="91" t="s" cm="1">
        <v>580</v>
      </c>
      <c r="M89" s="91" t="s" cm="1">
        <v>580</v>
      </c>
      <c r="N89" s="65"/>
      <c r="O89" s="92">
        <v>1</v>
      </c>
      <c r="P89" s="93"/>
    </row>
    <row r="90" spans="1:16" ht="38.25" outlineLevel="2" x14ac:dyDescent="0.25">
      <c r="A90" s="87" t="s">
        <v>33</v>
      </c>
      <c r="B90" s="87"/>
      <c r="C90" s="88" t="s">
        <v>109</v>
      </c>
      <c r="D90" s="113" t="s">
        <v>236</v>
      </c>
      <c r="E90" s="113" t="s">
        <v>237</v>
      </c>
      <c r="F90" s="113" t="s">
        <v>238</v>
      </c>
      <c r="G90" s="94" t="s">
        <v>36</v>
      </c>
      <c r="H90" s="89"/>
      <c r="I90" s="94"/>
      <c r="J90" s="94" t="s">
        <v>239</v>
      </c>
      <c r="K90" s="90"/>
      <c r="L90" s="91" t="s" cm="1">
        <v>580</v>
      </c>
      <c r="M90" s="91" t="s" cm="1">
        <v>580</v>
      </c>
      <c r="N90" s="65"/>
      <c r="O90" s="92">
        <v>1</v>
      </c>
      <c r="P90" s="93"/>
    </row>
    <row r="91" spans="1:16" outlineLevel="2" x14ac:dyDescent="0.25">
      <c r="A91" s="104" t="s">
        <v>33</v>
      </c>
      <c r="B91" s="104"/>
      <c r="C91" s="105" t="s">
        <v>109</v>
      </c>
      <c r="D91" s="106" t="s">
        <v>240</v>
      </c>
      <c r="E91" s="106" t="s">
        <v>241</v>
      </c>
      <c r="F91" s="106" t="s">
        <v>146</v>
      </c>
      <c r="G91" s="105"/>
      <c r="H91" s="107"/>
      <c r="I91" s="108"/>
      <c r="J91" s="108"/>
      <c r="K91" s="90"/>
      <c r="L91" s="91" t="s" cm="1">
        <v>26</v>
      </c>
      <c r="M91" s="91" t="s" cm="1">
        <v>26</v>
      </c>
      <c r="N91" s="65"/>
      <c r="O91" s="92"/>
      <c r="P91" s="93"/>
    </row>
    <row r="92" spans="1:16" ht="25.5" outlineLevel="2" x14ac:dyDescent="0.25">
      <c r="A92" s="104" t="s">
        <v>33</v>
      </c>
      <c r="B92" s="104"/>
      <c r="C92" s="105" t="s">
        <v>109</v>
      </c>
      <c r="D92" s="112" t="s">
        <v>242</v>
      </c>
      <c r="E92" s="110" t="s">
        <v>150</v>
      </c>
      <c r="F92" s="105" t="s">
        <v>243</v>
      </c>
      <c r="G92" s="105" t="s">
        <v>36</v>
      </c>
      <c r="H92" s="107" t="s">
        <v>42</v>
      </c>
      <c r="I92" s="108" t="s">
        <v>226</v>
      </c>
      <c r="J92" s="109" t="s">
        <v>152</v>
      </c>
      <c r="K92" s="90">
        <v>0.1</v>
      </c>
      <c r="L92" s="91" t="s" cm="1">
        <v>580</v>
      </c>
      <c r="M92" s="91" t="s" cm="1">
        <v>580</v>
      </c>
      <c r="N92" s="65"/>
      <c r="O92" s="92">
        <v>1</v>
      </c>
      <c r="P92" s="93"/>
    </row>
    <row r="93" spans="1:16" outlineLevel="2" x14ac:dyDescent="0.25">
      <c r="A93" s="114" t="s">
        <v>33</v>
      </c>
      <c r="B93" s="104"/>
      <c r="C93" s="105" t="s">
        <v>109</v>
      </c>
      <c r="D93" s="112" t="s">
        <v>244</v>
      </c>
      <c r="E93" s="110" t="s">
        <v>245</v>
      </c>
      <c r="F93" s="106" t="s">
        <v>246</v>
      </c>
      <c r="G93" s="105"/>
      <c r="H93" s="107"/>
      <c r="I93" s="108" t="s">
        <v>247</v>
      </c>
      <c r="J93" s="108" t="s">
        <v>248</v>
      </c>
      <c r="K93" s="90">
        <v>0.1</v>
      </c>
      <c r="L93" s="91" t="s" cm="1">
        <v>580</v>
      </c>
      <c r="M93" s="91" t="s" cm="1">
        <v>580</v>
      </c>
      <c r="N93" s="65"/>
      <c r="O93" s="92">
        <v>1</v>
      </c>
      <c r="P93" s="93"/>
    </row>
    <row r="94" spans="1:16" ht="38.25" outlineLevel="2" x14ac:dyDescent="0.25">
      <c r="A94" s="114" t="s">
        <v>33</v>
      </c>
      <c r="B94" s="104"/>
      <c r="C94" s="105" t="s">
        <v>109</v>
      </c>
      <c r="D94" s="112" t="s">
        <v>249</v>
      </c>
      <c r="E94" s="110" t="s">
        <v>150</v>
      </c>
      <c r="F94" s="105" t="s">
        <v>243</v>
      </c>
      <c r="G94" s="105" t="s">
        <v>36</v>
      </c>
      <c r="H94" s="107" t="s">
        <v>59</v>
      </c>
      <c r="I94" s="108" t="s">
        <v>250</v>
      </c>
      <c r="J94" s="109" t="s">
        <v>251</v>
      </c>
      <c r="K94" s="90">
        <v>0.1</v>
      </c>
      <c r="L94" s="91" t="s" cm="1">
        <v>580</v>
      </c>
      <c r="M94" s="91" t="s" cm="1">
        <v>580</v>
      </c>
      <c r="N94" s="65"/>
      <c r="O94" s="92">
        <v>1</v>
      </c>
      <c r="P94" s="93"/>
    </row>
    <row r="95" spans="1:16" outlineLevel="2" x14ac:dyDescent="0.25">
      <c r="A95" s="104" t="s">
        <v>33</v>
      </c>
      <c r="B95" s="104"/>
      <c r="C95" s="105" t="s">
        <v>109</v>
      </c>
      <c r="D95" s="112" t="s">
        <v>252</v>
      </c>
      <c r="E95" s="110" t="s">
        <v>253</v>
      </c>
      <c r="F95" s="106" t="s">
        <v>246</v>
      </c>
      <c r="G95" s="105"/>
      <c r="H95" s="107"/>
      <c r="I95" s="115"/>
      <c r="J95" s="108" t="s">
        <v>248</v>
      </c>
      <c r="K95" s="90">
        <v>0.1</v>
      </c>
      <c r="L95" s="91" t="s" cm="1">
        <v>580</v>
      </c>
      <c r="M95" s="91" t="s" cm="1">
        <v>580</v>
      </c>
      <c r="N95" s="65"/>
      <c r="O95" s="92">
        <v>1</v>
      </c>
      <c r="P95" s="93"/>
    </row>
    <row r="96" spans="1:16" ht="38.25" outlineLevel="2" x14ac:dyDescent="0.25">
      <c r="A96" s="104" t="s">
        <v>33</v>
      </c>
      <c r="B96" s="104"/>
      <c r="C96" s="105" t="s">
        <v>109</v>
      </c>
      <c r="D96" s="112" t="s">
        <v>254</v>
      </c>
      <c r="E96" s="110" t="s">
        <v>150</v>
      </c>
      <c r="F96" s="105" t="s">
        <v>243</v>
      </c>
      <c r="G96" s="105" t="s">
        <v>36</v>
      </c>
      <c r="H96" s="107" t="s">
        <v>59</v>
      </c>
      <c r="I96" s="108" t="s">
        <v>255</v>
      </c>
      <c r="J96" s="109" t="s">
        <v>251</v>
      </c>
      <c r="K96" s="90">
        <v>0.1</v>
      </c>
      <c r="L96" s="91" t="s" cm="1">
        <v>580</v>
      </c>
      <c r="M96" s="91" t="s" cm="1">
        <v>580</v>
      </c>
      <c r="N96" s="65"/>
      <c r="O96" s="92">
        <v>1</v>
      </c>
      <c r="P96" s="93"/>
    </row>
    <row r="97" spans="1:16" ht="28.5" outlineLevel="2" x14ac:dyDescent="0.25">
      <c r="A97" s="116" t="s">
        <v>33</v>
      </c>
      <c r="B97" s="116" t="s">
        <v>110</v>
      </c>
      <c r="C97" s="97" t="s">
        <v>109</v>
      </c>
      <c r="D97" s="117" t="s">
        <v>256</v>
      </c>
      <c r="E97" s="117" t="s">
        <v>257</v>
      </c>
      <c r="F97" s="97" t="s">
        <v>258</v>
      </c>
      <c r="G97" s="97" t="s">
        <v>259</v>
      </c>
      <c r="H97" s="118" t="s">
        <v>90</v>
      </c>
      <c r="I97" s="97" t="s">
        <v>260</v>
      </c>
      <c r="J97" s="97"/>
      <c r="K97" s="90">
        <v>1</v>
      </c>
      <c r="L97" s="91" t="s" cm="1">
        <v>582</v>
      </c>
      <c r="M97" s="91" t="s" cm="1">
        <v>582</v>
      </c>
      <c r="N97" s="65"/>
      <c r="O97" s="92">
        <v>1</v>
      </c>
      <c r="P97" s="93"/>
    </row>
    <row r="98" spans="1:16" ht="28.5" outlineLevel="2" x14ac:dyDescent="0.25">
      <c r="A98" s="87" t="s">
        <v>33</v>
      </c>
      <c r="B98" s="87"/>
      <c r="C98" s="88" t="s">
        <v>109</v>
      </c>
      <c r="D98" s="102" t="s">
        <v>261</v>
      </c>
      <c r="E98" s="102" t="s">
        <v>262</v>
      </c>
      <c r="F98" s="88" t="s">
        <v>263</v>
      </c>
      <c r="G98" s="88" t="s">
        <v>62</v>
      </c>
      <c r="H98" s="89" t="s">
        <v>42</v>
      </c>
      <c r="I98" s="88"/>
      <c r="J98" s="97" t="s">
        <v>46</v>
      </c>
      <c r="K98" s="90">
        <v>0.1</v>
      </c>
      <c r="L98" s="91" t="s" cm="1">
        <v>582</v>
      </c>
      <c r="M98" s="91" t="s" cm="1">
        <v>582</v>
      </c>
      <c r="N98" s="65"/>
      <c r="O98" s="92">
        <v>1</v>
      </c>
      <c r="P98" s="93"/>
    </row>
    <row r="99" spans="1:16" ht="25.5" outlineLevel="2" x14ac:dyDescent="0.25">
      <c r="A99" s="87" t="s">
        <v>33</v>
      </c>
      <c r="B99" s="87"/>
      <c r="C99" s="88" t="s">
        <v>109</v>
      </c>
      <c r="D99" s="102" t="s">
        <v>264</v>
      </c>
      <c r="E99" s="102" t="s">
        <v>265</v>
      </c>
      <c r="F99" s="94" t="s">
        <v>263</v>
      </c>
      <c r="G99" s="94" t="s">
        <v>89</v>
      </c>
      <c r="H99" s="100" t="s">
        <v>42</v>
      </c>
      <c r="I99" s="94" t="s">
        <v>266</v>
      </c>
      <c r="J99" s="94" t="s">
        <v>267</v>
      </c>
      <c r="K99" s="90">
        <v>0.1</v>
      </c>
      <c r="L99" s="91" t="s" cm="1">
        <v>580</v>
      </c>
      <c r="M99" s="91" t="s" cm="1">
        <v>580</v>
      </c>
      <c r="N99" s="65"/>
      <c r="O99" s="92">
        <v>1</v>
      </c>
      <c r="P99" s="93"/>
    </row>
    <row r="100" spans="1:16" ht="38.25" outlineLevel="2" x14ac:dyDescent="0.25">
      <c r="A100" s="104" t="s">
        <v>33</v>
      </c>
      <c r="B100" s="104"/>
      <c r="C100" s="105" t="s">
        <v>109</v>
      </c>
      <c r="D100" s="112" t="s">
        <v>268</v>
      </c>
      <c r="E100" s="110" t="s">
        <v>269</v>
      </c>
      <c r="F100" s="105" t="s">
        <v>270</v>
      </c>
      <c r="G100" s="105" t="s">
        <v>36</v>
      </c>
      <c r="H100" s="107" t="s">
        <v>42</v>
      </c>
      <c r="I100" s="108" t="s">
        <v>271</v>
      </c>
      <c r="J100" s="109" t="s">
        <v>152</v>
      </c>
      <c r="K100" s="90">
        <v>0.1</v>
      </c>
      <c r="L100" s="91" t="s" cm="1">
        <v>580</v>
      </c>
      <c r="M100" s="91" t="s" cm="1">
        <v>580</v>
      </c>
      <c r="N100" s="65"/>
      <c r="O100" s="92">
        <v>1</v>
      </c>
      <c r="P100" s="93"/>
    </row>
    <row r="101" spans="1:16" ht="76.5" outlineLevel="2" x14ac:dyDescent="0.25">
      <c r="A101" s="104" t="s">
        <v>33</v>
      </c>
      <c r="B101" s="104"/>
      <c r="C101" s="105" t="s">
        <v>109</v>
      </c>
      <c r="D101" s="112" t="s">
        <v>272</v>
      </c>
      <c r="E101" s="110" t="s">
        <v>273</v>
      </c>
      <c r="F101" s="105" t="s">
        <v>270</v>
      </c>
      <c r="G101" s="105" t="s">
        <v>36</v>
      </c>
      <c r="H101" s="107" t="s">
        <v>42</v>
      </c>
      <c r="I101" s="108" t="s">
        <v>274</v>
      </c>
      <c r="J101" s="109" t="s">
        <v>275</v>
      </c>
      <c r="K101" s="90">
        <v>0.5</v>
      </c>
      <c r="L101" s="91" t="s" cm="1">
        <v>580</v>
      </c>
      <c r="M101" s="91" t="s" cm="1">
        <v>580</v>
      </c>
      <c r="N101" s="65"/>
      <c r="O101" s="92">
        <v>1</v>
      </c>
      <c r="P101" s="93"/>
    </row>
    <row r="102" spans="1:16" ht="28.5" outlineLevel="2" x14ac:dyDescent="0.25">
      <c r="A102" s="116" t="s">
        <v>33</v>
      </c>
      <c r="B102" s="116" t="s">
        <v>110</v>
      </c>
      <c r="C102" s="97" t="s">
        <v>109</v>
      </c>
      <c r="D102" s="117" t="s">
        <v>276</v>
      </c>
      <c r="E102" s="117" t="s">
        <v>277</v>
      </c>
      <c r="F102" s="97" t="s">
        <v>258</v>
      </c>
      <c r="G102" s="97" t="s">
        <v>259</v>
      </c>
      <c r="H102" s="118" t="s">
        <v>90</v>
      </c>
      <c r="I102" s="97" t="s">
        <v>278</v>
      </c>
      <c r="J102" s="97"/>
      <c r="K102" s="90">
        <v>1</v>
      </c>
      <c r="L102" s="91" t="s" cm="1">
        <v>582</v>
      </c>
      <c r="M102" s="91" t="s" cm="1">
        <v>582</v>
      </c>
      <c r="N102" s="65"/>
      <c r="O102" s="92">
        <v>1</v>
      </c>
      <c r="P102" s="93"/>
    </row>
    <row r="103" spans="1:16" ht="28.5" outlineLevel="2" x14ac:dyDescent="0.25">
      <c r="A103" s="87" t="s">
        <v>33</v>
      </c>
      <c r="B103" s="87"/>
      <c r="C103" s="88" t="s">
        <v>109</v>
      </c>
      <c r="D103" s="102" t="s">
        <v>279</v>
      </c>
      <c r="E103" s="102" t="s">
        <v>280</v>
      </c>
      <c r="F103" s="88" t="s">
        <v>263</v>
      </c>
      <c r="G103" s="88"/>
      <c r="H103" s="89" t="s">
        <v>90</v>
      </c>
      <c r="I103" s="88"/>
      <c r="J103" s="97" t="s">
        <v>46</v>
      </c>
      <c r="K103" s="90">
        <v>0.1</v>
      </c>
      <c r="L103" s="91" t="s" cm="1">
        <v>582</v>
      </c>
      <c r="M103" s="91" t="s" cm="1">
        <v>582</v>
      </c>
      <c r="N103" s="65"/>
      <c r="O103" s="92">
        <v>1</v>
      </c>
      <c r="P103" s="93"/>
    </row>
    <row r="104" spans="1:16" ht="28.5" outlineLevel="2" x14ac:dyDescent="0.25">
      <c r="A104" s="116" t="s">
        <v>33</v>
      </c>
      <c r="B104" s="116" t="s">
        <v>110</v>
      </c>
      <c r="C104" s="97" t="s">
        <v>109</v>
      </c>
      <c r="D104" s="117" t="s">
        <v>281</v>
      </c>
      <c r="E104" s="117" t="s">
        <v>282</v>
      </c>
      <c r="F104" s="97" t="s">
        <v>258</v>
      </c>
      <c r="G104" s="97" t="s">
        <v>259</v>
      </c>
      <c r="H104" s="118" t="s">
        <v>90</v>
      </c>
      <c r="I104" s="97" t="s">
        <v>283</v>
      </c>
      <c r="J104" s="97"/>
      <c r="K104" s="90">
        <v>1</v>
      </c>
      <c r="L104" s="91" t="s" cm="1">
        <v>582</v>
      </c>
      <c r="M104" s="91" t="s" cm="1">
        <v>582</v>
      </c>
      <c r="N104" s="65"/>
      <c r="O104" s="92">
        <v>1</v>
      </c>
      <c r="P104" s="93"/>
    </row>
    <row r="105" spans="1:16" ht="28.5" outlineLevel="2" x14ac:dyDescent="0.25">
      <c r="A105" s="116" t="s">
        <v>33</v>
      </c>
      <c r="B105" s="116" t="s">
        <v>110</v>
      </c>
      <c r="C105" s="97" t="s">
        <v>109</v>
      </c>
      <c r="D105" s="117" t="s">
        <v>284</v>
      </c>
      <c r="E105" s="117" t="s">
        <v>285</v>
      </c>
      <c r="F105" s="97" t="s">
        <v>258</v>
      </c>
      <c r="G105" s="97" t="s">
        <v>259</v>
      </c>
      <c r="H105" s="118" t="s">
        <v>90</v>
      </c>
      <c r="I105" s="97" t="s">
        <v>286</v>
      </c>
      <c r="J105" s="97"/>
      <c r="K105" s="90">
        <v>1</v>
      </c>
      <c r="L105" s="91" t="s" cm="1">
        <v>582</v>
      </c>
      <c r="M105" s="91" t="s" cm="1">
        <v>582</v>
      </c>
      <c r="N105" s="65"/>
      <c r="O105" s="92">
        <v>1</v>
      </c>
      <c r="P105" s="93"/>
    </row>
    <row r="106" spans="1:16" ht="28.5" outlineLevel="2" x14ac:dyDescent="0.25">
      <c r="A106" s="116" t="s">
        <v>33</v>
      </c>
      <c r="B106" s="116" t="s">
        <v>110</v>
      </c>
      <c r="C106" s="97" t="s">
        <v>109</v>
      </c>
      <c r="D106" s="117" t="s">
        <v>287</v>
      </c>
      <c r="E106" s="117" t="s">
        <v>288</v>
      </c>
      <c r="F106" s="97" t="s">
        <v>258</v>
      </c>
      <c r="G106" s="97" t="s">
        <v>259</v>
      </c>
      <c r="H106" s="118" t="s">
        <v>90</v>
      </c>
      <c r="I106" s="97" t="s">
        <v>289</v>
      </c>
      <c r="J106" s="97"/>
      <c r="K106" s="90">
        <v>1</v>
      </c>
      <c r="L106" s="91" t="s" cm="1">
        <v>582</v>
      </c>
      <c r="M106" s="91" t="s" cm="1">
        <v>582</v>
      </c>
      <c r="N106" s="65"/>
      <c r="O106" s="92">
        <v>1</v>
      </c>
      <c r="P106" s="93"/>
    </row>
    <row r="107" spans="1:16" ht="25.5" outlineLevel="2" x14ac:dyDescent="0.25">
      <c r="A107" s="87" t="s">
        <v>33</v>
      </c>
      <c r="B107" s="87"/>
      <c r="C107" s="88" t="s">
        <v>109</v>
      </c>
      <c r="D107" s="119" t="s">
        <v>290</v>
      </c>
      <c r="E107" s="119" t="s">
        <v>291</v>
      </c>
      <c r="F107" s="119" t="s">
        <v>146</v>
      </c>
      <c r="G107" s="88" t="s">
        <v>36</v>
      </c>
      <c r="H107" s="89"/>
      <c r="I107" s="88" t="s">
        <v>292</v>
      </c>
      <c r="J107" s="94" t="s">
        <v>293</v>
      </c>
      <c r="K107" s="90"/>
      <c r="L107" s="91" t="s" cm="1">
        <v>26</v>
      </c>
      <c r="M107" s="91" t="s" cm="1">
        <v>26</v>
      </c>
      <c r="N107" s="65"/>
      <c r="O107" s="92"/>
      <c r="P107" s="93"/>
    </row>
    <row r="108" spans="1:16" ht="38.25" outlineLevel="2" x14ac:dyDescent="0.25">
      <c r="A108" s="87" t="s">
        <v>33</v>
      </c>
      <c r="B108" s="87"/>
      <c r="C108" s="88" t="s">
        <v>109</v>
      </c>
      <c r="D108" s="113" t="s">
        <v>294</v>
      </c>
      <c r="E108" s="113" t="s">
        <v>150</v>
      </c>
      <c r="F108" s="113" t="s">
        <v>295</v>
      </c>
      <c r="G108" s="88" t="s">
        <v>36</v>
      </c>
      <c r="H108" s="89" t="s">
        <v>59</v>
      </c>
      <c r="I108" s="88" t="s">
        <v>292</v>
      </c>
      <c r="J108" s="94" t="s">
        <v>296</v>
      </c>
      <c r="K108" s="90">
        <v>0.1</v>
      </c>
      <c r="L108" s="91" t="s" cm="1">
        <v>580</v>
      </c>
      <c r="M108" s="91" t="s" cm="1">
        <v>580</v>
      </c>
      <c r="N108" s="65"/>
      <c r="O108" s="92">
        <v>1</v>
      </c>
      <c r="P108" s="93"/>
    </row>
    <row r="109" spans="1:16" ht="25.5" outlineLevel="2" x14ac:dyDescent="0.25">
      <c r="A109" s="87" t="s">
        <v>33</v>
      </c>
      <c r="B109" s="87" t="s">
        <v>110</v>
      </c>
      <c r="C109" s="88" t="s">
        <v>109</v>
      </c>
      <c r="D109" s="120" t="s">
        <v>297</v>
      </c>
      <c r="E109" s="102" t="s">
        <v>64</v>
      </c>
      <c r="F109" s="88" t="s">
        <v>298</v>
      </c>
      <c r="G109" s="88" t="s">
        <v>36</v>
      </c>
      <c r="H109" s="89" t="s">
        <v>59</v>
      </c>
      <c r="I109" s="88" t="s">
        <v>292</v>
      </c>
      <c r="J109" s="88" t="s">
        <v>299</v>
      </c>
      <c r="K109" s="90">
        <v>0.1</v>
      </c>
      <c r="L109" s="91" t="s" cm="1">
        <v>580</v>
      </c>
      <c r="M109" s="91" t="s" cm="1">
        <v>580</v>
      </c>
      <c r="N109" s="65"/>
      <c r="O109" s="92">
        <v>1</v>
      </c>
      <c r="P109" s="93"/>
    </row>
    <row r="110" spans="1:16" ht="25.5" outlineLevel="2" x14ac:dyDescent="0.25">
      <c r="A110" s="87" t="s">
        <v>33</v>
      </c>
      <c r="B110" s="87" t="s">
        <v>110</v>
      </c>
      <c r="C110" s="88" t="s">
        <v>109</v>
      </c>
      <c r="D110" s="120" t="s">
        <v>300</v>
      </c>
      <c r="E110" s="102" t="s">
        <v>301</v>
      </c>
      <c r="F110" s="88" t="s">
        <v>302</v>
      </c>
      <c r="G110" s="88" t="s">
        <v>36</v>
      </c>
      <c r="H110" s="89" t="s">
        <v>59</v>
      </c>
      <c r="I110" s="88" t="s">
        <v>292</v>
      </c>
      <c r="J110" s="88" t="s">
        <v>299</v>
      </c>
      <c r="K110" s="90">
        <v>0.1</v>
      </c>
      <c r="L110" s="91" t="s" cm="1">
        <v>580</v>
      </c>
      <c r="M110" s="91" t="s" cm="1">
        <v>580</v>
      </c>
      <c r="N110" s="65"/>
      <c r="O110" s="92">
        <v>1</v>
      </c>
      <c r="P110" s="93"/>
    </row>
    <row r="111" spans="1:16" ht="51" outlineLevel="2" x14ac:dyDescent="0.25">
      <c r="A111" s="104" t="s">
        <v>33</v>
      </c>
      <c r="B111" s="104" t="s">
        <v>110</v>
      </c>
      <c r="C111" s="105" t="s">
        <v>109</v>
      </c>
      <c r="D111" s="112" t="s">
        <v>303</v>
      </c>
      <c r="E111" s="110" t="s">
        <v>304</v>
      </c>
      <c r="F111" s="105" t="s">
        <v>305</v>
      </c>
      <c r="G111" s="105" t="s">
        <v>36</v>
      </c>
      <c r="H111" s="107" t="s">
        <v>59</v>
      </c>
      <c r="I111" s="108" t="s">
        <v>306</v>
      </c>
      <c r="J111" s="109" t="s">
        <v>307</v>
      </c>
      <c r="K111" s="90">
        <v>0.1</v>
      </c>
      <c r="L111" s="91" t="s" cm="1">
        <v>580</v>
      </c>
      <c r="M111" s="91" t="s" cm="1">
        <v>580</v>
      </c>
      <c r="N111" s="65"/>
      <c r="O111" s="92">
        <v>1</v>
      </c>
      <c r="P111" s="93"/>
    </row>
    <row r="112" spans="1:16" outlineLevel="2" x14ac:dyDescent="0.25">
      <c r="A112" s="87" t="s">
        <v>33</v>
      </c>
      <c r="B112" s="87"/>
      <c r="C112" s="88" t="s">
        <v>109</v>
      </c>
      <c r="D112" s="119" t="s">
        <v>308</v>
      </c>
      <c r="E112" s="119" t="s">
        <v>309</v>
      </c>
      <c r="F112" s="119" t="s">
        <v>146</v>
      </c>
      <c r="G112" s="88" t="s">
        <v>36</v>
      </c>
      <c r="H112" s="89"/>
      <c r="I112" s="88" t="s">
        <v>310</v>
      </c>
      <c r="J112" s="88"/>
      <c r="K112" s="90"/>
      <c r="L112" s="91" t="s" cm="1">
        <v>26</v>
      </c>
      <c r="M112" s="91" t="s" cm="1">
        <v>26</v>
      </c>
      <c r="N112" s="65"/>
      <c r="O112" s="92"/>
      <c r="P112" s="93"/>
    </row>
    <row r="113" spans="1:16" outlineLevel="2" x14ac:dyDescent="0.25">
      <c r="A113" s="87" t="s">
        <v>33</v>
      </c>
      <c r="B113" s="87"/>
      <c r="C113" s="88" t="s">
        <v>109</v>
      </c>
      <c r="D113" s="113" t="s">
        <v>311</v>
      </c>
      <c r="E113" s="113" t="s">
        <v>150</v>
      </c>
      <c r="F113" s="113" t="s">
        <v>295</v>
      </c>
      <c r="G113" s="88" t="s">
        <v>36</v>
      </c>
      <c r="H113" s="89" t="s">
        <v>59</v>
      </c>
      <c r="I113" s="88" t="s">
        <v>310</v>
      </c>
      <c r="J113" s="88"/>
      <c r="K113" s="90">
        <v>0.1</v>
      </c>
      <c r="L113" s="91" t="s" cm="1">
        <v>580</v>
      </c>
      <c r="M113" s="91" t="s" cm="1">
        <v>580</v>
      </c>
      <c r="N113" s="65"/>
      <c r="O113" s="92">
        <v>1</v>
      </c>
      <c r="P113" s="93"/>
    </row>
    <row r="114" spans="1:16" ht="25.5" outlineLevel="2" x14ac:dyDescent="0.25">
      <c r="A114" s="87" t="s">
        <v>33</v>
      </c>
      <c r="B114" s="87" t="s">
        <v>110</v>
      </c>
      <c r="C114" s="88" t="s">
        <v>109</v>
      </c>
      <c r="D114" s="120" t="s">
        <v>312</v>
      </c>
      <c r="E114" s="102" t="s">
        <v>64</v>
      </c>
      <c r="F114" s="88" t="s">
        <v>298</v>
      </c>
      <c r="G114" s="88" t="s">
        <v>36</v>
      </c>
      <c r="H114" s="89" t="s">
        <v>59</v>
      </c>
      <c r="I114" s="88" t="s">
        <v>310</v>
      </c>
      <c r="J114" s="88" t="s">
        <v>299</v>
      </c>
      <c r="K114" s="90">
        <v>0.1</v>
      </c>
      <c r="L114" s="91" t="s" cm="1">
        <v>580</v>
      </c>
      <c r="M114" s="91" t="s" cm="1">
        <v>580</v>
      </c>
      <c r="N114" s="65"/>
      <c r="O114" s="92">
        <v>1</v>
      </c>
      <c r="P114" s="93"/>
    </row>
    <row r="115" spans="1:16" ht="25.5" outlineLevel="2" x14ac:dyDescent="0.25">
      <c r="A115" s="87" t="s">
        <v>33</v>
      </c>
      <c r="B115" s="87" t="s">
        <v>110</v>
      </c>
      <c r="C115" s="88" t="s">
        <v>109</v>
      </c>
      <c r="D115" s="120" t="s">
        <v>313</v>
      </c>
      <c r="E115" s="102" t="s">
        <v>314</v>
      </c>
      <c r="F115" s="88" t="s">
        <v>302</v>
      </c>
      <c r="G115" s="88" t="s">
        <v>36</v>
      </c>
      <c r="H115" s="89" t="s">
        <v>59</v>
      </c>
      <c r="I115" s="88" t="s">
        <v>310</v>
      </c>
      <c r="J115" s="88" t="s">
        <v>299</v>
      </c>
      <c r="K115" s="90">
        <v>0.1</v>
      </c>
      <c r="L115" s="91" t="s" cm="1">
        <v>580</v>
      </c>
      <c r="M115" s="91" t="s" cm="1">
        <v>580</v>
      </c>
      <c r="N115" s="65"/>
      <c r="O115" s="92">
        <v>1</v>
      </c>
      <c r="P115" s="93"/>
    </row>
    <row r="116" spans="1:16" ht="51" outlineLevel="2" x14ac:dyDescent="0.25">
      <c r="A116" s="104" t="s">
        <v>33</v>
      </c>
      <c r="B116" s="104" t="s">
        <v>110</v>
      </c>
      <c r="C116" s="105" t="s">
        <v>109</v>
      </c>
      <c r="D116" s="112" t="s">
        <v>315</v>
      </c>
      <c r="E116" s="110" t="s">
        <v>316</v>
      </c>
      <c r="F116" s="105" t="s">
        <v>305</v>
      </c>
      <c r="G116" s="105" t="s">
        <v>36</v>
      </c>
      <c r="H116" s="107" t="s">
        <v>59</v>
      </c>
      <c r="I116" s="108" t="s">
        <v>317</v>
      </c>
      <c r="J116" s="109" t="s">
        <v>307</v>
      </c>
      <c r="K116" s="90">
        <v>0.1</v>
      </c>
      <c r="L116" s="91" t="s" cm="1">
        <v>580</v>
      </c>
      <c r="M116" s="91" t="s" cm="1">
        <v>580</v>
      </c>
      <c r="N116" s="65"/>
      <c r="O116" s="92">
        <v>1</v>
      </c>
      <c r="P116" s="93"/>
    </row>
    <row r="117" spans="1:16" outlineLevel="2" x14ac:dyDescent="0.25">
      <c r="A117" s="87" t="s">
        <v>33</v>
      </c>
      <c r="B117" s="87"/>
      <c r="C117" s="88" t="s">
        <v>109</v>
      </c>
      <c r="D117" s="119" t="s">
        <v>318</v>
      </c>
      <c r="E117" s="119" t="s">
        <v>319</v>
      </c>
      <c r="F117" s="119" t="s">
        <v>146</v>
      </c>
      <c r="G117" s="88" t="s">
        <v>36</v>
      </c>
      <c r="H117" s="89"/>
      <c r="I117" s="88" t="s">
        <v>320</v>
      </c>
      <c r="J117" s="88"/>
      <c r="K117" s="90"/>
      <c r="L117" s="91" t="s" cm="1">
        <v>26</v>
      </c>
      <c r="M117" s="91" t="s" cm="1">
        <v>26</v>
      </c>
      <c r="N117" s="65"/>
      <c r="O117" s="92"/>
      <c r="P117" s="93"/>
    </row>
    <row r="118" spans="1:16" outlineLevel="2" x14ac:dyDescent="0.25">
      <c r="A118" s="87" t="s">
        <v>33</v>
      </c>
      <c r="B118" s="87"/>
      <c r="C118" s="88" t="s">
        <v>109</v>
      </c>
      <c r="D118" s="120" t="s">
        <v>321</v>
      </c>
      <c r="E118" s="113" t="s">
        <v>150</v>
      </c>
      <c r="F118" s="113" t="s">
        <v>295</v>
      </c>
      <c r="G118" s="88" t="s">
        <v>36</v>
      </c>
      <c r="H118" s="89" t="s">
        <v>59</v>
      </c>
      <c r="I118" s="88" t="s">
        <v>320</v>
      </c>
      <c r="J118" s="88"/>
      <c r="K118" s="90">
        <v>0.1</v>
      </c>
      <c r="L118" s="91" t="s" cm="1">
        <v>580</v>
      </c>
      <c r="M118" s="91" t="s" cm="1">
        <v>580</v>
      </c>
      <c r="N118" s="65"/>
      <c r="O118" s="92">
        <v>1</v>
      </c>
      <c r="P118" s="93"/>
    </row>
    <row r="119" spans="1:16" ht="25.5" outlineLevel="2" x14ac:dyDescent="0.25">
      <c r="A119" s="87" t="s">
        <v>33</v>
      </c>
      <c r="B119" s="87" t="s">
        <v>110</v>
      </c>
      <c r="C119" s="88" t="s">
        <v>109</v>
      </c>
      <c r="D119" s="120" t="s">
        <v>322</v>
      </c>
      <c r="E119" s="102" t="s">
        <v>323</v>
      </c>
      <c r="F119" s="88" t="s">
        <v>302</v>
      </c>
      <c r="G119" s="88" t="s">
        <v>36</v>
      </c>
      <c r="H119" s="89" t="s">
        <v>59</v>
      </c>
      <c r="I119" s="88" t="s">
        <v>320</v>
      </c>
      <c r="J119" s="88" t="s">
        <v>299</v>
      </c>
      <c r="K119" s="90">
        <v>0.1</v>
      </c>
      <c r="L119" s="91" t="s" cm="1">
        <v>580</v>
      </c>
      <c r="M119" s="91" t="s" cm="1">
        <v>580</v>
      </c>
      <c r="N119" s="65"/>
      <c r="O119" s="92">
        <v>1</v>
      </c>
      <c r="P119" s="93"/>
    </row>
    <row r="120" spans="1:16" ht="51" outlineLevel="2" x14ac:dyDescent="0.25">
      <c r="A120" s="104" t="s">
        <v>33</v>
      </c>
      <c r="B120" s="104" t="s">
        <v>110</v>
      </c>
      <c r="C120" s="105" t="s">
        <v>109</v>
      </c>
      <c r="D120" s="112" t="s">
        <v>324</v>
      </c>
      <c r="E120" s="110" t="s">
        <v>325</v>
      </c>
      <c r="F120" s="105" t="s">
        <v>305</v>
      </c>
      <c r="G120" s="105" t="s">
        <v>36</v>
      </c>
      <c r="H120" s="107" t="s">
        <v>59</v>
      </c>
      <c r="I120" s="108" t="s">
        <v>326</v>
      </c>
      <c r="J120" s="109" t="s">
        <v>307</v>
      </c>
      <c r="K120" s="90">
        <v>0.1</v>
      </c>
      <c r="L120" s="91" t="s" cm="1">
        <v>580</v>
      </c>
      <c r="M120" s="91" t="s" cm="1">
        <v>580</v>
      </c>
      <c r="N120" s="65"/>
      <c r="O120" s="92">
        <v>1</v>
      </c>
      <c r="P120" s="93"/>
    </row>
    <row r="121" spans="1:16" outlineLevel="2" x14ac:dyDescent="0.25">
      <c r="A121" s="87" t="s">
        <v>33</v>
      </c>
      <c r="B121" s="87"/>
      <c r="C121" s="88" t="s">
        <v>109</v>
      </c>
      <c r="D121" s="119" t="s">
        <v>327</v>
      </c>
      <c r="E121" s="119" t="s">
        <v>328</v>
      </c>
      <c r="F121" s="119" t="s">
        <v>146</v>
      </c>
      <c r="G121" s="88" t="s">
        <v>36</v>
      </c>
      <c r="H121" s="89"/>
      <c r="I121" s="88" t="s">
        <v>329</v>
      </c>
      <c r="J121" s="88"/>
      <c r="K121" s="90"/>
      <c r="L121" s="91" t="s" cm="1">
        <v>26</v>
      </c>
      <c r="M121" s="91" t="s" cm="1">
        <v>26</v>
      </c>
      <c r="N121" s="65"/>
      <c r="O121" s="92"/>
      <c r="P121" s="93"/>
    </row>
    <row r="122" spans="1:16" ht="25.5" outlineLevel="2" x14ac:dyDescent="0.25">
      <c r="A122" s="87" t="s">
        <v>33</v>
      </c>
      <c r="B122" s="87"/>
      <c r="C122" s="88" t="s">
        <v>109</v>
      </c>
      <c r="D122" s="120" t="s">
        <v>330</v>
      </c>
      <c r="E122" s="102" t="s">
        <v>331</v>
      </c>
      <c r="F122" s="88" t="s">
        <v>332</v>
      </c>
      <c r="G122" s="88" t="s">
        <v>36</v>
      </c>
      <c r="H122" s="89" t="s">
        <v>59</v>
      </c>
      <c r="I122" s="88" t="s">
        <v>329</v>
      </c>
      <c r="J122" s="88"/>
      <c r="K122" s="90">
        <v>0.1</v>
      </c>
      <c r="L122" s="91" t="s" cm="1">
        <v>580</v>
      </c>
      <c r="M122" s="91" t="s" cm="1">
        <v>580</v>
      </c>
      <c r="N122" s="65"/>
      <c r="O122" s="92">
        <v>1</v>
      </c>
      <c r="P122" s="93"/>
    </row>
    <row r="123" spans="1:16" outlineLevel="2" x14ac:dyDescent="0.25">
      <c r="A123" s="87" t="s">
        <v>33</v>
      </c>
      <c r="B123" s="87"/>
      <c r="C123" s="88" t="s">
        <v>109</v>
      </c>
      <c r="D123" s="120" t="s">
        <v>333</v>
      </c>
      <c r="E123" s="113" t="s">
        <v>150</v>
      </c>
      <c r="F123" s="113" t="s">
        <v>295</v>
      </c>
      <c r="G123" s="88" t="s">
        <v>36</v>
      </c>
      <c r="H123" s="89" t="s">
        <v>59</v>
      </c>
      <c r="I123" s="88" t="s">
        <v>329</v>
      </c>
      <c r="J123" s="88"/>
      <c r="K123" s="90">
        <v>0.1</v>
      </c>
      <c r="L123" s="91" t="s" cm="1">
        <v>580</v>
      </c>
      <c r="M123" s="91" t="s" cm="1">
        <v>580</v>
      </c>
      <c r="N123" s="65"/>
      <c r="O123" s="92">
        <v>1</v>
      </c>
      <c r="P123" s="93"/>
    </row>
    <row r="124" spans="1:16" ht="25.5" outlineLevel="2" x14ac:dyDescent="0.25">
      <c r="A124" s="87" t="s">
        <v>33</v>
      </c>
      <c r="B124" s="87" t="s">
        <v>110</v>
      </c>
      <c r="C124" s="88" t="s">
        <v>109</v>
      </c>
      <c r="D124" s="120" t="s">
        <v>334</v>
      </c>
      <c r="E124" s="102" t="s">
        <v>64</v>
      </c>
      <c r="F124" s="88" t="s">
        <v>298</v>
      </c>
      <c r="G124" s="88" t="s">
        <v>36</v>
      </c>
      <c r="H124" s="89" t="s">
        <v>59</v>
      </c>
      <c r="I124" s="88" t="s">
        <v>329</v>
      </c>
      <c r="J124" s="88" t="s">
        <v>299</v>
      </c>
      <c r="K124" s="90">
        <v>0.1</v>
      </c>
      <c r="L124" s="91" t="s" cm="1">
        <v>580</v>
      </c>
      <c r="M124" s="91" t="s" cm="1">
        <v>580</v>
      </c>
      <c r="N124" s="65"/>
      <c r="O124" s="92">
        <v>1</v>
      </c>
      <c r="P124" s="93"/>
    </row>
    <row r="125" spans="1:16" ht="25.5" outlineLevel="2" x14ac:dyDescent="0.25">
      <c r="A125" s="87" t="s">
        <v>33</v>
      </c>
      <c r="B125" s="87" t="s">
        <v>110</v>
      </c>
      <c r="C125" s="88" t="s">
        <v>109</v>
      </c>
      <c r="D125" s="120" t="s">
        <v>335</v>
      </c>
      <c r="E125" s="102" t="s">
        <v>336</v>
      </c>
      <c r="F125" s="88" t="s">
        <v>302</v>
      </c>
      <c r="G125" s="88" t="s">
        <v>36</v>
      </c>
      <c r="H125" s="89" t="s">
        <v>59</v>
      </c>
      <c r="I125" s="88" t="s">
        <v>329</v>
      </c>
      <c r="J125" s="88" t="s">
        <v>299</v>
      </c>
      <c r="K125" s="90">
        <v>0.1</v>
      </c>
      <c r="L125" s="91" t="s" cm="1">
        <v>580</v>
      </c>
      <c r="M125" s="91" t="s" cm="1">
        <v>580</v>
      </c>
      <c r="N125" s="65"/>
      <c r="O125" s="92">
        <v>1</v>
      </c>
      <c r="P125" s="93"/>
    </row>
    <row r="126" spans="1:16" ht="51" outlineLevel="2" x14ac:dyDescent="0.25">
      <c r="A126" s="104" t="s">
        <v>33</v>
      </c>
      <c r="B126" s="104" t="s">
        <v>110</v>
      </c>
      <c r="C126" s="105" t="s">
        <v>109</v>
      </c>
      <c r="D126" s="112" t="s">
        <v>337</v>
      </c>
      <c r="E126" s="110" t="s">
        <v>338</v>
      </c>
      <c r="F126" s="105" t="s">
        <v>305</v>
      </c>
      <c r="G126" s="105" t="s">
        <v>36</v>
      </c>
      <c r="H126" s="107" t="s">
        <v>59</v>
      </c>
      <c r="I126" s="108" t="s">
        <v>339</v>
      </c>
      <c r="J126" s="109" t="s">
        <v>307</v>
      </c>
      <c r="K126" s="90">
        <v>0.1</v>
      </c>
      <c r="L126" s="91" t="s" cm="1">
        <v>580</v>
      </c>
      <c r="M126" s="91" t="s" cm="1">
        <v>580</v>
      </c>
      <c r="N126" s="65"/>
      <c r="O126" s="92">
        <v>1</v>
      </c>
      <c r="P126" s="93"/>
    </row>
    <row r="127" spans="1:16" ht="25.5" outlineLevel="2" x14ac:dyDescent="0.25">
      <c r="A127" s="104" t="s">
        <v>33</v>
      </c>
      <c r="B127" s="104"/>
      <c r="C127" s="105" t="s">
        <v>109</v>
      </c>
      <c r="D127" s="112" t="s">
        <v>340</v>
      </c>
      <c r="E127" s="110" t="s">
        <v>341</v>
      </c>
      <c r="F127" s="105" t="s">
        <v>342</v>
      </c>
      <c r="G127" s="105" t="s">
        <v>36</v>
      </c>
      <c r="H127" s="107" t="s">
        <v>42</v>
      </c>
      <c r="I127" s="108" t="s">
        <v>343</v>
      </c>
      <c r="J127" s="109" t="s">
        <v>152</v>
      </c>
      <c r="K127" s="90">
        <v>0.1</v>
      </c>
      <c r="L127" s="91" t="s" cm="1">
        <v>580</v>
      </c>
      <c r="M127" s="91" t="s" cm="1">
        <v>580</v>
      </c>
      <c r="N127" s="65"/>
      <c r="O127" s="92">
        <v>1</v>
      </c>
      <c r="P127" s="93"/>
    </row>
    <row r="128" spans="1:16" ht="25.5" outlineLevel="2" x14ac:dyDescent="0.25">
      <c r="A128" s="87" t="s">
        <v>33</v>
      </c>
      <c r="B128" s="87"/>
      <c r="C128" s="88" t="s">
        <v>109</v>
      </c>
      <c r="D128" s="121" t="s">
        <v>344</v>
      </c>
      <c r="E128" s="102" t="s">
        <v>345</v>
      </c>
      <c r="F128" s="88" t="s">
        <v>346</v>
      </c>
      <c r="G128" s="88" t="s">
        <v>347</v>
      </c>
      <c r="H128" s="89" t="s">
        <v>37</v>
      </c>
      <c r="I128" s="88" t="s">
        <v>348</v>
      </c>
      <c r="J128" s="88"/>
      <c r="K128" s="90">
        <v>0.1</v>
      </c>
      <c r="L128" s="91" t="s" cm="1">
        <v>580</v>
      </c>
      <c r="M128" s="91" t="s" cm="1">
        <v>580</v>
      </c>
      <c r="N128" s="65"/>
      <c r="O128" s="92">
        <v>1</v>
      </c>
      <c r="P128" s="93"/>
    </row>
    <row r="129" spans="1:16" ht="63.75" outlineLevel="2" x14ac:dyDescent="0.25">
      <c r="A129" s="87" t="s">
        <v>33</v>
      </c>
      <c r="B129" s="87"/>
      <c r="C129" s="88" t="s">
        <v>109</v>
      </c>
      <c r="D129" s="121" t="s">
        <v>349</v>
      </c>
      <c r="E129" s="102" t="s">
        <v>350</v>
      </c>
      <c r="F129" s="88" t="s">
        <v>351</v>
      </c>
      <c r="G129" s="88" t="s">
        <v>347</v>
      </c>
      <c r="H129" s="89" t="s">
        <v>37</v>
      </c>
      <c r="I129" s="94" t="s">
        <v>352</v>
      </c>
      <c r="J129" s="88"/>
      <c r="K129" s="90">
        <v>0.1</v>
      </c>
      <c r="L129" s="91" t="s" cm="1">
        <v>580</v>
      </c>
      <c r="M129" s="91" t="s" cm="1">
        <v>580</v>
      </c>
      <c r="N129" s="65"/>
      <c r="O129" s="92">
        <v>1</v>
      </c>
      <c r="P129" s="93"/>
    </row>
    <row r="130" spans="1:16" ht="89.25" outlineLevel="2" x14ac:dyDescent="0.25">
      <c r="A130" s="87" t="s">
        <v>33</v>
      </c>
      <c r="B130" s="87" t="s">
        <v>110</v>
      </c>
      <c r="C130" s="88" t="s">
        <v>109</v>
      </c>
      <c r="D130" s="121" t="s">
        <v>353</v>
      </c>
      <c r="E130" s="102" t="s">
        <v>354</v>
      </c>
      <c r="F130" s="94" t="s">
        <v>355</v>
      </c>
      <c r="G130" s="94" t="s">
        <v>347</v>
      </c>
      <c r="H130" s="100" t="s">
        <v>37</v>
      </c>
      <c r="I130" s="94" t="s">
        <v>356</v>
      </c>
      <c r="J130" s="94" t="s">
        <v>357</v>
      </c>
      <c r="K130" s="90">
        <v>1</v>
      </c>
      <c r="L130" s="91" t="s" cm="1">
        <v>580</v>
      </c>
      <c r="M130" s="91" t="s" cm="1">
        <v>580</v>
      </c>
      <c r="N130" s="65"/>
      <c r="O130" s="92">
        <v>1</v>
      </c>
      <c r="P130" s="93"/>
    </row>
    <row r="131" spans="1:16" ht="38.25" outlineLevel="2" x14ac:dyDescent="0.25">
      <c r="A131" s="101" t="s">
        <v>33</v>
      </c>
      <c r="B131" s="101" t="s">
        <v>110</v>
      </c>
      <c r="C131" s="94" t="s">
        <v>109</v>
      </c>
      <c r="D131" s="121" t="s">
        <v>358</v>
      </c>
      <c r="E131" s="102" t="s">
        <v>354</v>
      </c>
      <c r="F131" s="94" t="s">
        <v>359</v>
      </c>
      <c r="G131" s="94" t="s">
        <v>62</v>
      </c>
      <c r="H131" s="100" t="s">
        <v>37</v>
      </c>
      <c r="I131" s="94" t="s">
        <v>360</v>
      </c>
      <c r="J131" s="97"/>
      <c r="K131" s="90">
        <v>0.1</v>
      </c>
      <c r="L131" s="91" t="s" cm="1">
        <v>580</v>
      </c>
      <c r="M131" s="91" t="s" cm="1">
        <v>580</v>
      </c>
      <c r="N131" s="65"/>
      <c r="O131" s="92">
        <v>1</v>
      </c>
      <c r="P131" s="93"/>
    </row>
    <row r="132" spans="1:16" outlineLevel="2" x14ac:dyDescent="0.25">
      <c r="A132" s="87" t="s">
        <v>33</v>
      </c>
      <c r="B132" s="87"/>
      <c r="C132" s="88" t="s">
        <v>109</v>
      </c>
      <c r="D132" s="102" t="s">
        <v>361</v>
      </c>
      <c r="E132" s="102" t="s">
        <v>362</v>
      </c>
      <c r="F132" s="88" t="s">
        <v>363</v>
      </c>
      <c r="G132" s="88" t="s">
        <v>62</v>
      </c>
      <c r="H132" s="89" t="s">
        <v>37</v>
      </c>
      <c r="I132" s="94" t="s">
        <v>364</v>
      </c>
      <c r="J132" s="88"/>
      <c r="K132" s="90">
        <v>0.5</v>
      </c>
      <c r="L132" s="91" t="s" cm="1">
        <v>580</v>
      </c>
      <c r="M132" s="91" t="s" cm="1">
        <v>580</v>
      </c>
      <c r="N132" s="65"/>
      <c r="O132" s="92">
        <v>1</v>
      </c>
      <c r="P132" s="93"/>
    </row>
    <row r="133" spans="1:16" ht="18.75" outlineLevel="1" x14ac:dyDescent="0.25">
      <c r="A133" s="82" t="s">
        <v>365</v>
      </c>
      <c r="B133" s="83"/>
      <c r="C133" s="83"/>
      <c r="D133" s="84"/>
      <c r="E133" s="84"/>
      <c r="F133" s="99"/>
      <c r="G133" s="84"/>
      <c r="H133" s="84"/>
      <c r="I133" s="84"/>
      <c r="J133" s="84"/>
      <c r="K133" s="85"/>
      <c r="L133" s="85"/>
      <c r="M133" s="85"/>
      <c r="N133" s="65"/>
      <c r="O133" s="85"/>
      <c r="P133" s="42"/>
    </row>
    <row r="134" spans="1:16" ht="51" outlineLevel="2" x14ac:dyDescent="0.25">
      <c r="A134" s="87"/>
      <c r="B134" s="87"/>
      <c r="C134" s="88" t="s">
        <v>366</v>
      </c>
      <c r="D134" s="88"/>
      <c r="E134" s="88" t="s">
        <v>32</v>
      </c>
      <c r="F134" s="88"/>
      <c r="G134" s="88"/>
      <c r="H134" s="88"/>
      <c r="I134" s="88"/>
      <c r="J134" s="88"/>
      <c r="K134" s="90" t="s">
        <v>33</v>
      </c>
      <c r="L134" s="91" t="s" cm="1">
        <v>26</v>
      </c>
      <c r="M134" s="91" t="s" cm="1">
        <v>26</v>
      </c>
      <c r="N134" s="65"/>
      <c r="O134" s="92"/>
      <c r="P134" s="93"/>
    </row>
    <row r="135" spans="1:16" ht="28.5" outlineLevel="2" x14ac:dyDescent="0.25">
      <c r="A135" s="87" t="s">
        <v>33</v>
      </c>
      <c r="B135" s="87"/>
      <c r="C135" s="88" t="s">
        <v>366</v>
      </c>
      <c r="D135" s="100" t="s">
        <v>367</v>
      </c>
      <c r="E135" s="88" t="s">
        <v>368</v>
      </c>
      <c r="F135" s="88" t="s">
        <v>369</v>
      </c>
      <c r="G135" s="88" t="s">
        <v>62</v>
      </c>
      <c r="H135" s="88" t="s">
        <v>37</v>
      </c>
      <c r="I135" s="88"/>
      <c r="J135" s="97" t="s">
        <v>46</v>
      </c>
      <c r="K135" s="90">
        <v>0.1</v>
      </c>
      <c r="L135" s="91" t="s" cm="1">
        <v>582</v>
      </c>
      <c r="M135" s="91" t="s" cm="1">
        <v>582</v>
      </c>
      <c r="N135" s="65"/>
      <c r="O135" s="92">
        <v>1</v>
      </c>
      <c r="P135" s="93"/>
    </row>
    <row r="136" spans="1:16" ht="28.5" outlineLevel="2" x14ac:dyDescent="0.25">
      <c r="A136" s="87" t="s">
        <v>33</v>
      </c>
      <c r="B136" s="87"/>
      <c r="C136" s="88" t="s">
        <v>366</v>
      </c>
      <c r="D136" s="88" t="s">
        <v>370</v>
      </c>
      <c r="E136" s="88" t="s">
        <v>371</v>
      </c>
      <c r="F136" s="88" t="s">
        <v>369</v>
      </c>
      <c r="G136" s="88" t="s">
        <v>62</v>
      </c>
      <c r="H136" s="88" t="s">
        <v>37</v>
      </c>
      <c r="I136" s="88"/>
      <c r="J136" s="97" t="s">
        <v>46</v>
      </c>
      <c r="K136" s="90">
        <v>0.1</v>
      </c>
      <c r="L136" s="91" t="s" cm="1">
        <v>582</v>
      </c>
      <c r="M136" s="91" t="s" cm="1">
        <v>582</v>
      </c>
      <c r="N136" s="65"/>
      <c r="O136" s="92">
        <v>1</v>
      </c>
      <c r="P136" s="93"/>
    </row>
    <row r="137" spans="1:16" ht="25.5" outlineLevel="2" x14ac:dyDescent="0.25">
      <c r="A137" s="87"/>
      <c r="B137" s="87"/>
      <c r="C137" s="88" t="s">
        <v>366</v>
      </c>
      <c r="D137" s="119" t="s">
        <v>372</v>
      </c>
      <c r="E137" s="119" t="s">
        <v>373</v>
      </c>
      <c r="F137" s="119" t="s">
        <v>146</v>
      </c>
      <c r="G137" s="122"/>
      <c r="H137" s="89"/>
      <c r="I137" s="94"/>
      <c r="J137" s="94" t="s">
        <v>374</v>
      </c>
      <c r="K137" s="90"/>
      <c r="L137" s="91" t="s" cm="1">
        <v>26</v>
      </c>
      <c r="M137" s="91" t="s" cm="1">
        <v>26</v>
      </c>
      <c r="N137" s="65"/>
      <c r="O137" s="92"/>
      <c r="P137" s="93"/>
    </row>
    <row r="138" spans="1:16" ht="25.5" outlineLevel="2" x14ac:dyDescent="0.25">
      <c r="A138" s="95" t="s">
        <v>33</v>
      </c>
      <c r="B138" s="87"/>
      <c r="C138" s="89" t="s">
        <v>366</v>
      </c>
      <c r="D138" s="113" t="s">
        <v>375</v>
      </c>
      <c r="E138" s="113" t="s">
        <v>376</v>
      </c>
      <c r="F138" s="88" t="s">
        <v>377</v>
      </c>
      <c r="G138" s="89" t="s">
        <v>62</v>
      </c>
      <c r="H138" s="89" t="s">
        <v>37</v>
      </c>
      <c r="I138" s="94" t="s">
        <v>378</v>
      </c>
      <c r="J138" s="94"/>
      <c r="K138" s="90">
        <v>0.1</v>
      </c>
      <c r="L138" s="91" t="s" cm="1">
        <v>580</v>
      </c>
      <c r="M138" s="91" t="s" cm="1">
        <v>580</v>
      </c>
      <c r="N138" s="65"/>
      <c r="O138" s="92">
        <v>1</v>
      </c>
      <c r="P138" s="93"/>
    </row>
    <row r="139" spans="1:16" ht="38.25" outlineLevel="2" x14ac:dyDescent="0.25">
      <c r="A139" s="87" t="s">
        <v>33</v>
      </c>
      <c r="B139" s="87" t="s">
        <v>110</v>
      </c>
      <c r="C139" s="89" t="s">
        <v>366</v>
      </c>
      <c r="D139" s="100" t="s">
        <v>379</v>
      </c>
      <c r="E139" s="100" t="s">
        <v>380</v>
      </c>
      <c r="F139" s="89" t="s">
        <v>381</v>
      </c>
      <c r="G139" s="89" t="s">
        <v>62</v>
      </c>
      <c r="H139" s="89" t="s">
        <v>59</v>
      </c>
      <c r="I139" s="94" t="s">
        <v>382</v>
      </c>
      <c r="J139" s="94" t="s">
        <v>383</v>
      </c>
      <c r="K139" s="90">
        <v>0.1</v>
      </c>
      <c r="L139" s="91" t="s" cm="1">
        <v>580</v>
      </c>
      <c r="M139" s="91" t="s" cm="1">
        <v>580</v>
      </c>
      <c r="N139" s="65"/>
      <c r="O139" s="92">
        <v>1</v>
      </c>
      <c r="P139" s="93"/>
    </row>
    <row r="140" spans="1:16" ht="76.5" outlineLevel="2" x14ac:dyDescent="0.25">
      <c r="A140" s="87" t="s">
        <v>33</v>
      </c>
      <c r="B140" s="87"/>
      <c r="C140" s="89" t="s">
        <v>366</v>
      </c>
      <c r="D140" s="100" t="s">
        <v>384</v>
      </c>
      <c r="E140" s="100" t="s">
        <v>385</v>
      </c>
      <c r="F140" s="89" t="s">
        <v>386</v>
      </c>
      <c r="G140" s="89" t="s">
        <v>387</v>
      </c>
      <c r="H140" s="89" t="s">
        <v>59</v>
      </c>
      <c r="I140" s="88" t="s">
        <v>388</v>
      </c>
      <c r="J140" s="88" t="s">
        <v>389</v>
      </c>
      <c r="K140" s="90">
        <v>0.1</v>
      </c>
      <c r="L140" s="91" t="s" cm="1">
        <v>583</v>
      </c>
      <c r="M140" s="91" t="s" cm="1">
        <v>583</v>
      </c>
      <c r="N140" s="65"/>
      <c r="O140" s="92">
        <v>0.2</v>
      </c>
      <c r="P140" s="93"/>
    </row>
    <row r="141" spans="1:16" ht="63.75" outlineLevel="2" x14ac:dyDescent="0.25">
      <c r="A141" s="87" t="s">
        <v>33</v>
      </c>
      <c r="B141" s="87"/>
      <c r="C141" s="89" t="s">
        <v>366</v>
      </c>
      <c r="D141" s="100" t="s">
        <v>390</v>
      </c>
      <c r="E141" s="100" t="s">
        <v>391</v>
      </c>
      <c r="F141" s="89" t="s">
        <v>386</v>
      </c>
      <c r="G141" s="89" t="s">
        <v>62</v>
      </c>
      <c r="H141" s="89" t="s">
        <v>59</v>
      </c>
      <c r="I141" s="88"/>
      <c r="J141" s="97"/>
      <c r="K141" s="90">
        <v>0.1</v>
      </c>
      <c r="L141" s="91" t="s" cm="1">
        <v>584</v>
      </c>
      <c r="M141" s="91" t="s" cm="1">
        <v>584</v>
      </c>
      <c r="N141" s="65"/>
      <c r="O141" s="92">
        <v>0</v>
      </c>
      <c r="P141" s="93"/>
    </row>
    <row r="142" spans="1:16" ht="63.75" outlineLevel="2" x14ac:dyDescent="0.25">
      <c r="A142" s="87" t="s">
        <v>33</v>
      </c>
      <c r="B142" s="87"/>
      <c r="C142" s="89" t="s">
        <v>366</v>
      </c>
      <c r="D142" s="100" t="s">
        <v>392</v>
      </c>
      <c r="E142" s="100" t="s">
        <v>393</v>
      </c>
      <c r="F142" s="89" t="s">
        <v>386</v>
      </c>
      <c r="G142" s="89" t="s">
        <v>62</v>
      </c>
      <c r="H142" s="89" t="s">
        <v>59</v>
      </c>
      <c r="I142" s="88"/>
      <c r="J142" s="97"/>
      <c r="K142" s="90">
        <v>0.1</v>
      </c>
      <c r="L142" s="91" t="s" cm="1">
        <v>584</v>
      </c>
      <c r="M142" s="91" t="s" cm="1">
        <v>584</v>
      </c>
      <c r="N142" s="65"/>
      <c r="O142" s="92">
        <v>0</v>
      </c>
      <c r="P142" s="93"/>
    </row>
    <row r="143" spans="1:16" ht="63.75" outlineLevel="2" x14ac:dyDescent="0.25">
      <c r="A143" s="87" t="s">
        <v>33</v>
      </c>
      <c r="B143" s="87"/>
      <c r="C143" s="89" t="s">
        <v>366</v>
      </c>
      <c r="D143" s="100" t="s">
        <v>394</v>
      </c>
      <c r="E143" s="100" t="s">
        <v>395</v>
      </c>
      <c r="F143" s="89" t="s">
        <v>386</v>
      </c>
      <c r="G143" s="89" t="s">
        <v>62</v>
      </c>
      <c r="H143" s="89" t="s">
        <v>59</v>
      </c>
      <c r="I143" s="88"/>
      <c r="J143" s="97"/>
      <c r="K143" s="90">
        <v>0.1</v>
      </c>
      <c r="L143" s="91" t="s" cm="1">
        <v>584</v>
      </c>
      <c r="M143" s="91" t="s" cm="1">
        <v>584</v>
      </c>
      <c r="N143" s="65"/>
      <c r="O143" s="92">
        <v>0</v>
      </c>
      <c r="P143" s="93"/>
    </row>
    <row r="144" spans="1:16" ht="63.75" outlineLevel="2" x14ac:dyDescent="0.25">
      <c r="A144" s="87" t="s">
        <v>33</v>
      </c>
      <c r="B144" s="87"/>
      <c r="C144" s="89" t="s">
        <v>366</v>
      </c>
      <c r="D144" s="100" t="s">
        <v>396</v>
      </c>
      <c r="E144" s="100" t="s">
        <v>397</v>
      </c>
      <c r="F144" s="89" t="s">
        <v>386</v>
      </c>
      <c r="G144" s="89" t="s">
        <v>62</v>
      </c>
      <c r="H144" s="89" t="s">
        <v>59</v>
      </c>
      <c r="I144" s="88"/>
      <c r="J144" s="97"/>
      <c r="K144" s="90">
        <v>0.1</v>
      </c>
      <c r="L144" s="91" t="s" cm="1">
        <v>584</v>
      </c>
      <c r="M144" s="91" t="s" cm="1">
        <v>584</v>
      </c>
      <c r="N144" s="65"/>
      <c r="O144" s="92">
        <v>0</v>
      </c>
      <c r="P144" s="93"/>
    </row>
    <row r="145" spans="1:16" ht="63.75" outlineLevel="2" x14ac:dyDescent="0.25">
      <c r="A145" s="87" t="s">
        <v>33</v>
      </c>
      <c r="B145" s="87"/>
      <c r="C145" s="89" t="s">
        <v>366</v>
      </c>
      <c r="D145" s="100" t="s">
        <v>398</v>
      </c>
      <c r="E145" s="100" t="s">
        <v>399</v>
      </c>
      <c r="F145" s="89" t="s">
        <v>386</v>
      </c>
      <c r="G145" s="89" t="s">
        <v>62</v>
      </c>
      <c r="H145" s="89" t="s">
        <v>59</v>
      </c>
      <c r="I145" s="88"/>
      <c r="J145" s="97"/>
      <c r="K145" s="90">
        <v>0.1</v>
      </c>
      <c r="L145" s="91" t="s" cm="1">
        <v>584</v>
      </c>
      <c r="M145" s="91" t="s" cm="1">
        <v>584</v>
      </c>
      <c r="N145" s="65"/>
      <c r="O145" s="92">
        <v>0</v>
      </c>
      <c r="P145" s="93"/>
    </row>
    <row r="146" spans="1:16" ht="63.75" outlineLevel="2" x14ac:dyDescent="0.25">
      <c r="A146" s="87" t="s">
        <v>33</v>
      </c>
      <c r="B146" s="87"/>
      <c r="C146" s="89" t="s">
        <v>366</v>
      </c>
      <c r="D146" s="100" t="s">
        <v>400</v>
      </c>
      <c r="E146" s="100" t="s">
        <v>401</v>
      </c>
      <c r="F146" s="89" t="s">
        <v>386</v>
      </c>
      <c r="G146" s="89" t="s">
        <v>62</v>
      </c>
      <c r="H146" s="89" t="s">
        <v>59</v>
      </c>
      <c r="I146" s="88"/>
      <c r="J146" s="97"/>
      <c r="K146" s="90">
        <v>0.1</v>
      </c>
      <c r="L146" s="91" t="s" cm="1">
        <v>584</v>
      </c>
      <c r="M146" s="91" t="s" cm="1">
        <v>584</v>
      </c>
      <c r="N146" s="65"/>
      <c r="O146" s="92">
        <v>0</v>
      </c>
      <c r="P146" s="93"/>
    </row>
    <row r="147" spans="1:16" ht="25.5" outlineLevel="2" x14ac:dyDescent="0.25">
      <c r="A147" s="101" t="s">
        <v>33</v>
      </c>
      <c r="B147" s="101" t="s">
        <v>110</v>
      </c>
      <c r="C147" s="94" t="s">
        <v>366</v>
      </c>
      <c r="D147" s="120" t="s">
        <v>402</v>
      </c>
      <c r="E147" s="102" t="s">
        <v>403</v>
      </c>
      <c r="F147" s="94" t="s">
        <v>404</v>
      </c>
      <c r="G147" s="94" t="s">
        <v>405</v>
      </c>
      <c r="H147" s="100" t="s">
        <v>98</v>
      </c>
      <c r="I147" s="94" t="s">
        <v>406</v>
      </c>
      <c r="J147" s="94" t="s">
        <v>407</v>
      </c>
      <c r="K147" s="90">
        <v>0.1</v>
      </c>
      <c r="L147" s="91" t="s" cm="1">
        <v>580</v>
      </c>
      <c r="M147" s="91" t="s" cm="1">
        <v>580</v>
      </c>
      <c r="N147" s="65"/>
      <c r="O147" s="92">
        <v>1</v>
      </c>
      <c r="P147" s="93"/>
    </row>
    <row r="148" spans="1:16" ht="25.5" outlineLevel="2" x14ac:dyDescent="0.25">
      <c r="A148" s="101" t="s">
        <v>33</v>
      </c>
      <c r="B148" s="101" t="s">
        <v>110</v>
      </c>
      <c r="C148" s="94" t="s">
        <v>366</v>
      </c>
      <c r="D148" s="120" t="s">
        <v>408</v>
      </c>
      <c r="E148" s="102" t="s">
        <v>150</v>
      </c>
      <c r="F148" s="94" t="s">
        <v>409</v>
      </c>
      <c r="G148" s="94" t="s">
        <v>62</v>
      </c>
      <c r="H148" s="100" t="s">
        <v>98</v>
      </c>
      <c r="I148" s="94" t="s">
        <v>410</v>
      </c>
      <c r="J148" s="94" t="s">
        <v>407</v>
      </c>
      <c r="K148" s="90">
        <v>0.1</v>
      </c>
      <c r="L148" s="91" t="s" cm="1">
        <v>580</v>
      </c>
      <c r="M148" s="91" t="s" cm="1">
        <v>580</v>
      </c>
      <c r="N148" s="65"/>
      <c r="O148" s="92">
        <v>1</v>
      </c>
      <c r="P148" s="93"/>
    </row>
    <row r="149" spans="1:16" ht="25.5" outlineLevel="2" x14ac:dyDescent="0.25">
      <c r="A149" s="101" t="s">
        <v>33</v>
      </c>
      <c r="B149" s="101" t="s">
        <v>110</v>
      </c>
      <c r="C149" s="94" t="s">
        <v>366</v>
      </c>
      <c r="D149" s="120" t="s">
        <v>411</v>
      </c>
      <c r="E149" s="102" t="s">
        <v>412</v>
      </c>
      <c r="F149" s="94" t="s">
        <v>413</v>
      </c>
      <c r="G149" s="94" t="s">
        <v>62</v>
      </c>
      <c r="H149" s="100" t="s">
        <v>98</v>
      </c>
      <c r="I149" s="94" t="s">
        <v>410</v>
      </c>
      <c r="J149" s="94" t="s">
        <v>407</v>
      </c>
      <c r="K149" s="90">
        <v>0.1</v>
      </c>
      <c r="L149" s="91" t="s" cm="1">
        <v>580</v>
      </c>
      <c r="M149" s="91" t="s" cm="1">
        <v>580</v>
      </c>
      <c r="N149" s="65"/>
      <c r="O149" s="92">
        <v>1</v>
      </c>
      <c r="P149" s="93"/>
    </row>
    <row r="150" spans="1:16" ht="25.5" outlineLevel="2" x14ac:dyDescent="0.25">
      <c r="A150" s="101" t="s">
        <v>33</v>
      </c>
      <c r="B150" s="101" t="s">
        <v>110</v>
      </c>
      <c r="C150" s="94" t="s">
        <v>366</v>
      </c>
      <c r="D150" s="120" t="s">
        <v>414</v>
      </c>
      <c r="E150" s="102" t="s">
        <v>412</v>
      </c>
      <c r="F150" s="94" t="s">
        <v>413</v>
      </c>
      <c r="G150" s="94" t="s">
        <v>62</v>
      </c>
      <c r="H150" s="100" t="s">
        <v>98</v>
      </c>
      <c r="I150" s="94" t="s">
        <v>410</v>
      </c>
      <c r="J150" s="94" t="s">
        <v>407</v>
      </c>
      <c r="K150" s="90">
        <v>0.1</v>
      </c>
      <c r="L150" s="91" t="s" cm="1">
        <v>580</v>
      </c>
      <c r="M150" s="91" t="s" cm="1">
        <v>580</v>
      </c>
      <c r="N150" s="65"/>
      <c r="O150" s="92">
        <v>1</v>
      </c>
      <c r="P150" s="93"/>
    </row>
    <row r="151" spans="1:16" ht="25.5" outlineLevel="2" x14ac:dyDescent="0.25">
      <c r="A151" s="101" t="s">
        <v>33</v>
      </c>
      <c r="B151" s="101" t="s">
        <v>110</v>
      </c>
      <c r="C151" s="94" t="s">
        <v>366</v>
      </c>
      <c r="D151" s="120" t="s">
        <v>415</v>
      </c>
      <c r="E151" s="102" t="s">
        <v>416</v>
      </c>
      <c r="F151" s="94" t="s">
        <v>417</v>
      </c>
      <c r="G151" s="94" t="s">
        <v>405</v>
      </c>
      <c r="H151" s="100" t="s">
        <v>98</v>
      </c>
      <c r="I151" s="94" t="s">
        <v>406</v>
      </c>
      <c r="J151" s="94" t="s">
        <v>407</v>
      </c>
      <c r="K151" s="90">
        <v>0.1</v>
      </c>
      <c r="L151" s="91" t="s" cm="1">
        <v>580</v>
      </c>
      <c r="M151" s="91" t="s" cm="1">
        <v>580</v>
      </c>
      <c r="N151" s="65"/>
      <c r="O151" s="92">
        <v>1</v>
      </c>
      <c r="P151" s="93"/>
    </row>
    <row r="152" spans="1:16" ht="63.75" outlineLevel="2" x14ac:dyDescent="0.25">
      <c r="A152" s="101" t="s">
        <v>33</v>
      </c>
      <c r="B152" s="101" t="s">
        <v>110</v>
      </c>
      <c r="C152" s="94" t="s">
        <v>366</v>
      </c>
      <c r="D152" s="120" t="s">
        <v>418</v>
      </c>
      <c r="E152" s="102" t="s">
        <v>419</v>
      </c>
      <c r="F152" s="94" t="s">
        <v>417</v>
      </c>
      <c r="G152" s="94" t="s">
        <v>405</v>
      </c>
      <c r="H152" s="100" t="s">
        <v>98</v>
      </c>
      <c r="I152" s="94" t="s">
        <v>420</v>
      </c>
      <c r="J152" s="94" t="s">
        <v>421</v>
      </c>
      <c r="K152" s="90">
        <v>0.1</v>
      </c>
      <c r="L152" s="91" t="s" cm="1">
        <v>585</v>
      </c>
      <c r="M152" s="91" t="s" cm="1">
        <v>585</v>
      </c>
      <c r="N152" s="65"/>
      <c r="O152" s="92">
        <v>0.75</v>
      </c>
      <c r="P152" s="93"/>
    </row>
    <row r="153" spans="1:16" ht="38.25" outlineLevel="2" x14ac:dyDescent="0.25">
      <c r="A153" s="101" t="s">
        <v>33</v>
      </c>
      <c r="B153" s="101" t="s">
        <v>110</v>
      </c>
      <c r="C153" s="94" t="s">
        <v>366</v>
      </c>
      <c r="D153" s="120" t="s">
        <v>422</v>
      </c>
      <c r="E153" s="102" t="s">
        <v>423</v>
      </c>
      <c r="F153" s="94" t="s">
        <v>417</v>
      </c>
      <c r="G153" s="94" t="s">
        <v>62</v>
      </c>
      <c r="H153" s="100" t="s">
        <v>98</v>
      </c>
      <c r="I153" s="94" t="s">
        <v>424</v>
      </c>
      <c r="J153" s="97"/>
      <c r="K153" s="90">
        <v>0.1</v>
      </c>
      <c r="L153" s="91" t="s" cm="1">
        <v>586</v>
      </c>
      <c r="M153" s="91" t="s" cm="1">
        <v>586</v>
      </c>
      <c r="N153" s="65"/>
      <c r="O153" s="92">
        <v>0.5</v>
      </c>
      <c r="P153" s="93"/>
    </row>
    <row r="154" spans="1:16" ht="38.25" outlineLevel="2" x14ac:dyDescent="0.25">
      <c r="A154" s="101" t="s">
        <v>33</v>
      </c>
      <c r="B154" s="101" t="s">
        <v>110</v>
      </c>
      <c r="C154" s="94" t="s">
        <v>366</v>
      </c>
      <c r="D154" s="120" t="s">
        <v>425</v>
      </c>
      <c r="E154" s="102" t="s">
        <v>426</v>
      </c>
      <c r="F154" s="94" t="s">
        <v>417</v>
      </c>
      <c r="G154" s="94" t="s">
        <v>62</v>
      </c>
      <c r="H154" s="100" t="s">
        <v>98</v>
      </c>
      <c r="I154" s="94" t="s">
        <v>424</v>
      </c>
      <c r="J154" s="97"/>
      <c r="K154" s="90">
        <v>0.1</v>
      </c>
      <c r="L154" s="91" t="s" cm="1">
        <v>586</v>
      </c>
      <c r="M154" s="91" t="s" cm="1">
        <v>586</v>
      </c>
      <c r="N154" s="65"/>
      <c r="O154" s="92">
        <v>0.5</v>
      </c>
      <c r="P154" s="93"/>
    </row>
    <row r="155" spans="1:16" ht="28.5" outlineLevel="2" x14ac:dyDescent="0.25">
      <c r="A155" s="101" t="s">
        <v>33</v>
      </c>
      <c r="B155" s="101" t="s">
        <v>110</v>
      </c>
      <c r="C155" s="94" t="s">
        <v>366</v>
      </c>
      <c r="D155" s="120" t="s">
        <v>427</v>
      </c>
      <c r="E155" s="102" t="s">
        <v>428</v>
      </c>
      <c r="F155" s="94" t="s">
        <v>417</v>
      </c>
      <c r="G155" s="94" t="s">
        <v>62</v>
      </c>
      <c r="H155" s="100" t="s">
        <v>98</v>
      </c>
      <c r="I155" s="97" t="s">
        <v>429</v>
      </c>
      <c r="J155" s="97"/>
      <c r="K155" s="90">
        <v>0.1</v>
      </c>
      <c r="L155" s="91" t="s" cm="1">
        <v>586</v>
      </c>
      <c r="M155" s="91" t="s" cm="1">
        <v>586</v>
      </c>
      <c r="N155" s="65"/>
      <c r="O155" s="92">
        <v>0.5</v>
      </c>
      <c r="P155" s="93"/>
    </row>
    <row r="156" spans="1:16" ht="28.5" outlineLevel="2" x14ac:dyDescent="0.25">
      <c r="A156" s="101" t="s">
        <v>33</v>
      </c>
      <c r="B156" s="101" t="s">
        <v>110</v>
      </c>
      <c r="C156" s="94" t="s">
        <v>366</v>
      </c>
      <c r="D156" s="120" t="s">
        <v>430</v>
      </c>
      <c r="E156" s="102" t="s">
        <v>431</v>
      </c>
      <c r="F156" s="94" t="s">
        <v>417</v>
      </c>
      <c r="G156" s="94" t="s">
        <v>62</v>
      </c>
      <c r="H156" s="100" t="s">
        <v>98</v>
      </c>
      <c r="I156" s="97" t="s">
        <v>429</v>
      </c>
      <c r="J156" s="97"/>
      <c r="K156" s="90">
        <v>0.1</v>
      </c>
      <c r="L156" s="91" t="s" cm="1">
        <v>586</v>
      </c>
      <c r="M156" s="91" t="s" cm="1">
        <v>586</v>
      </c>
      <c r="N156" s="65"/>
      <c r="O156" s="92">
        <v>0.5</v>
      </c>
      <c r="P156" s="93"/>
    </row>
    <row r="157" spans="1:16" ht="28.5" outlineLevel="2" x14ac:dyDescent="0.25">
      <c r="A157" s="101" t="s">
        <v>33</v>
      </c>
      <c r="B157" s="101" t="s">
        <v>110</v>
      </c>
      <c r="C157" s="94" t="s">
        <v>366</v>
      </c>
      <c r="D157" s="120" t="s">
        <v>432</v>
      </c>
      <c r="E157" s="102" t="s">
        <v>433</v>
      </c>
      <c r="F157" s="94" t="s">
        <v>417</v>
      </c>
      <c r="G157" s="94" t="s">
        <v>62</v>
      </c>
      <c r="H157" s="100" t="s">
        <v>98</v>
      </c>
      <c r="I157" s="97" t="s">
        <v>429</v>
      </c>
      <c r="J157" s="97"/>
      <c r="K157" s="90">
        <v>0.1</v>
      </c>
      <c r="L157" s="91" t="s" cm="1">
        <v>586</v>
      </c>
      <c r="M157" s="91" t="s" cm="1">
        <v>586</v>
      </c>
      <c r="N157" s="65"/>
      <c r="O157" s="92">
        <v>0.5</v>
      </c>
      <c r="P157" s="93"/>
    </row>
    <row r="158" spans="1:16" ht="28.5" outlineLevel="2" x14ac:dyDescent="0.25">
      <c r="A158" s="101" t="s">
        <v>33</v>
      </c>
      <c r="B158" s="101" t="s">
        <v>110</v>
      </c>
      <c r="C158" s="94" t="s">
        <v>366</v>
      </c>
      <c r="D158" s="120" t="s">
        <v>434</v>
      </c>
      <c r="E158" s="102" t="s">
        <v>435</v>
      </c>
      <c r="F158" s="94" t="s">
        <v>417</v>
      </c>
      <c r="G158" s="94" t="s">
        <v>62</v>
      </c>
      <c r="H158" s="100" t="s">
        <v>98</v>
      </c>
      <c r="I158" s="97" t="s">
        <v>429</v>
      </c>
      <c r="J158" s="97"/>
      <c r="K158" s="90">
        <v>0.1</v>
      </c>
      <c r="L158" s="91" t="s" cm="1">
        <v>586</v>
      </c>
      <c r="M158" s="91" t="s" cm="1">
        <v>586</v>
      </c>
      <c r="N158" s="65"/>
      <c r="O158" s="92">
        <v>0.5</v>
      </c>
      <c r="P158" s="93"/>
    </row>
    <row r="159" spans="1:16" outlineLevel="2" x14ac:dyDescent="0.25">
      <c r="A159" s="87"/>
      <c r="B159" s="87"/>
      <c r="C159" s="89" t="s">
        <v>366</v>
      </c>
      <c r="D159" s="123" t="s">
        <v>436</v>
      </c>
      <c r="E159" s="123" t="s">
        <v>437</v>
      </c>
      <c r="F159" s="119" t="s">
        <v>146</v>
      </c>
      <c r="G159" s="89"/>
      <c r="H159" s="89"/>
      <c r="I159" s="88"/>
      <c r="J159" s="88"/>
      <c r="K159" s="90"/>
      <c r="L159" s="91" t="s" cm="1">
        <v>26</v>
      </c>
      <c r="M159" s="91" t="s" cm="1">
        <v>26</v>
      </c>
      <c r="N159" s="65"/>
      <c r="O159" s="92"/>
      <c r="P159" s="93"/>
    </row>
    <row r="160" spans="1:16" ht="28.5" outlineLevel="2" x14ac:dyDescent="0.25">
      <c r="A160" s="87" t="s">
        <v>33</v>
      </c>
      <c r="B160" s="87"/>
      <c r="C160" s="89" t="s">
        <v>366</v>
      </c>
      <c r="D160" s="89" t="s">
        <v>438</v>
      </c>
      <c r="E160" s="89" t="s">
        <v>439</v>
      </c>
      <c r="F160" s="113" t="s">
        <v>440</v>
      </c>
      <c r="G160" s="118" t="s">
        <v>36</v>
      </c>
      <c r="H160" s="89" t="s">
        <v>37</v>
      </c>
      <c r="I160" s="97"/>
      <c r="J160" s="88"/>
      <c r="K160" s="90">
        <v>0.1</v>
      </c>
      <c r="L160" s="91" t="s" cm="1">
        <v>582</v>
      </c>
      <c r="M160" s="91" t="s" cm="1">
        <v>582</v>
      </c>
      <c r="N160" s="65"/>
      <c r="O160" s="92">
        <v>1</v>
      </c>
      <c r="P160" s="93"/>
    </row>
    <row r="161" spans="1:16" ht="63.75" outlineLevel="2" x14ac:dyDescent="0.25">
      <c r="A161" s="87" t="s">
        <v>33</v>
      </c>
      <c r="B161" s="87" t="s">
        <v>110</v>
      </c>
      <c r="C161" s="88" t="s">
        <v>366</v>
      </c>
      <c r="D161" s="120" t="s">
        <v>441</v>
      </c>
      <c r="E161" s="102" t="s">
        <v>442</v>
      </c>
      <c r="F161" s="88" t="s">
        <v>417</v>
      </c>
      <c r="G161" s="94" t="s">
        <v>347</v>
      </c>
      <c r="H161" s="100" t="s">
        <v>98</v>
      </c>
      <c r="I161" s="94" t="s">
        <v>443</v>
      </c>
      <c r="J161" s="94" t="s">
        <v>444</v>
      </c>
      <c r="K161" s="90">
        <v>0.1</v>
      </c>
      <c r="L161" s="91" t="s" cm="1">
        <v>580</v>
      </c>
      <c r="M161" s="91" t="s" cm="1">
        <v>580</v>
      </c>
      <c r="N161" s="65"/>
      <c r="O161" s="92">
        <v>1</v>
      </c>
      <c r="P161" s="93"/>
    </row>
    <row r="162" spans="1:16" ht="89.25" outlineLevel="2" x14ac:dyDescent="0.25">
      <c r="A162" s="101" t="s">
        <v>33</v>
      </c>
      <c r="B162" s="101"/>
      <c r="C162" s="100" t="s">
        <v>366</v>
      </c>
      <c r="D162" s="100" t="s">
        <v>445</v>
      </c>
      <c r="E162" s="100" t="s">
        <v>446</v>
      </c>
      <c r="F162" s="100" t="s">
        <v>447</v>
      </c>
      <c r="G162" s="118" t="s">
        <v>36</v>
      </c>
      <c r="H162" s="100" t="s">
        <v>59</v>
      </c>
      <c r="I162" s="94" t="s">
        <v>448</v>
      </c>
      <c r="J162" s="94" t="s">
        <v>449</v>
      </c>
      <c r="K162" s="90">
        <v>0.1</v>
      </c>
      <c r="L162" s="91" t="s" cm="1">
        <v>587</v>
      </c>
      <c r="M162" s="91" t="s" cm="1">
        <v>587</v>
      </c>
      <c r="N162" s="65"/>
      <c r="O162" s="92">
        <v>0.75</v>
      </c>
      <c r="P162" s="93"/>
    </row>
    <row r="163" spans="1:16" ht="51" outlineLevel="2" x14ac:dyDescent="0.25">
      <c r="A163" s="101" t="s">
        <v>33</v>
      </c>
      <c r="B163" s="101"/>
      <c r="C163" s="100" t="s">
        <v>366</v>
      </c>
      <c r="D163" s="100" t="s">
        <v>450</v>
      </c>
      <c r="E163" s="100" t="s">
        <v>451</v>
      </c>
      <c r="F163" s="100" t="s">
        <v>447</v>
      </c>
      <c r="G163" s="100" t="s">
        <v>62</v>
      </c>
      <c r="H163" s="100" t="s">
        <v>59</v>
      </c>
      <c r="I163" s="100"/>
      <c r="J163" s="97"/>
      <c r="K163" s="90">
        <v>0.1</v>
      </c>
      <c r="L163" s="91" t="s" cm="1">
        <v>588</v>
      </c>
      <c r="M163" s="91" t="s" cm="1">
        <v>588</v>
      </c>
      <c r="N163" s="65"/>
      <c r="O163" s="92">
        <v>0</v>
      </c>
      <c r="P163" s="93"/>
    </row>
    <row r="164" spans="1:16" ht="51" outlineLevel="2" x14ac:dyDescent="0.25">
      <c r="A164" s="101" t="s">
        <v>33</v>
      </c>
      <c r="B164" s="101"/>
      <c r="C164" s="100" t="s">
        <v>366</v>
      </c>
      <c r="D164" s="100" t="s">
        <v>452</v>
      </c>
      <c r="E164" s="100" t="s">
        <v>453</v>
      </c>
      <c r="F164" s="100" t="s">
        <v>447</v>
      </c>
      <c r="G164" s="100" t="s">
        <v>62</v>
      </c>
      <c r="H164" s="100" t="s">
        <v>59</v>
      </c>
      <c r="I164" s="100"/>
      <c r="J164" s="97"/>
      <c r="K164" s="90">
        <v>0.1</v>
      </c>
      <c r="L164" s="91" t="s" cm="1">
        <v>588</v>
      </c>
      <c r="M164" s="91" t="s" cm="1">
        <v>588</v>
      </c>
      <c r="N164" s="65"/>
      <c r="O164" s="92">
        <v>0</v>
      </c>
      <c r="P164" s="93"/>
    </row>
    <row r="165" spans="1:16" ht="51" outlineLevel="2" x14ac:dyDescent="0.25">
      <c r="A165" s="101" t="s">
        <v>33</v>
      </c>
      <c r="B165" s="101"/>
      <c r="C165" s="100" t="s">
        <v>366</v>
      </c>
      <c r="D165" s="100" t="s">
        <v>454</v>
      </c>
      <c r="E165" s="100" t="s">
        <v>455</v>
      </c>
      <c r="F165" s="100" t="s">
        <v>447</v>
      </c>
      <c r="G165" s="100" t="s">
        <v>62</v>
      </c>
      <c r="H165" s="100" t="s">
        <v>59</v>
      </c>
      <c r="I165" s="100"/>
      <c r="J165" s="97"/>
      <c r="K165" s="90">
        <v>0.1</v>
      </c>
      <c r="L165" s="91" t="s" cm="1">
        <v>588</v>
      </c>
      <c r="M165" s="91" t="s" cm="1">
        <v>588</v>
      </c>
      <c r="N165" s="65"/>
      <c r="O165" s="92">
        <v>0</v>
      </c>
      <c r="P165" s="93"/>
    </row>
    <row r="166" spans="1:16" ht="51" outlineLevel="2" x14ac:dyDescent="0.25">
      <c r="A166" s="101" t="s">
        <v>33</v>
      </c>
      <c r="B166" s="101"/>
      <c r="C166" s="100" t="s">
        <v>366</v>
      </c>
      <c r="D166" s="100" t="s">
        <v>456</v>
      </c>
      <c r="E166" s="100" t="s">
        <v>457</v>
      </c>
      <c r="F166" s="100" t="s">
        <v>447</v>
      </c>
      <c r="G166" s="100" t="s">
        <v>62</v>
      </c>
      <c r="H166" s="100" t="s">
        <v>59</v>
      </c>
      <c r="I166" s="100"/>
      <c r="J166" s="97"/>
      <c r="K166" s="90">
        <v>0.1</v>
      </c>
      <c r="L166" s="91" t="s" cm="1">
        <v>588</v>
      </c>
      <c r="M166" s="91" t="s" cm="1">
        <v>588</v>
      </c>
      <c r="N166" s="65"/>
      <c r="O166" s="92">
        <v>0</v>
      </c>
      <c r="P166" s="93"/>
    </row>
    <row r="167" spans="1:16" ht="51" outlineLevel="2" x14ac:dyDescent="0.25">
      <c r="A167" s="101" t="s">
        <v>33</v>
      </c>
      <c r="B167" s="101"/>
      <c r="C167" s="100" t="s">
        <v>366</v>
      </c>
      <c r="D167" s="100" t="s">
        <v>458</v>
      </c>
      <c r="E167" s="100" t="s">
        <v>459</v>
      </c>
      <c r="F167" s="100" t="s">
        <v>447</v>
      </c>
      <c r="G167" s="100" t="s">
        <v>62</v>
      </c>
      <c r="H167" s="100" t="s">
        <v>59</v>
      </c>
      <c r="I167" s="100"/>
      <c r="J167" s="97"/>
      <c r="K167" s="90">
        <v>0.1</v>
      </c>
      <c r="L167" s="91" t="s" cm="1">
        <v>588</v>
      </c>
      <c r="M167" s="91" t="s" cm="1">
        <v>588</v>
      </c>
      <c r="N167" s="65"/>
      <c r="O167" s="92">
        <v>0</v>
      </c>
      <c r="P167" s="93"/>
    </row>
    <row r="168" spans="1:16" ht="51" outlineLevel="2" x14ac:dyDescent="0.25">
      <c r="A168" s="101" t="s">
        <v>33</v>
      </c>
      <c r="B168" s="101"/>
      <c r="C168" s="100" t="s">
        <v>366</v>
      </c>
      <c r="D168" s="100" t="s">
        <v>460</v>
      </c>
      <c r="E168" s="100" t="s">
        <v>461</v>
      </c>
      <c r="F168" s="100" t="s">
        <v>447</v>
      </c>
      <c r="G168" s="100" t="s">
        <v>62</v>
      </c>
      <c r="H168" s="100" t="s">
        <v>59</v>
      </c>
      <c r="I168" s="100"/>
      <c r="J168" s="97"/>
      <c r="K168" s="90">
        <v>0.1</v>
      </c>
      <c r="L168" s="91" t="s" cm="1">
        <v>588</v>
      </c>
      <c r="M168" s="91" t="s" cm="1">
        <v>588</v>
      </c>
      <c r="N168" s="65"/>
      <c r="O168" s="92">
        <v>0</v>
      </c>
      <c r="P168" s="93"/>
    </row>
    <row r="169" spans="1:16" ht="25.5" outlineLevel="2" x14ac:dyDescent="0.25">
      <c r="A169" s="101" t="s">
        <v>33</v>
      </c>
      <c r="B169" s="101"/>
      <c r="C169" s="100" t="s">
        <v>366</v>
      </c>
      <c r="D169" s="124" t="s">
        <v>462</v>
      </c>
      <c r="E169" s="124" t="s">
        <v>463</v>
      </c>
      <c r="F169" s="125" t="s">
        <v>146</v>
      </c>
      <c r="G169" s="100"/>
      <c r="H169" s="100" t="s">
        <v>37</v>
      </c>
      <c r="I169" s="94"/>
      <c r="J169" s="94" t="s">
        <v>464</v>
      </c>
      <c r="K169" s="90"/>
      <c r="L169" s="91" t="s" cm="1">
        <v>26</v>
      </c>
      <c r="M169" s="91" t="s" cm="1">
        <v>26</v>
      </c>
      <c r="N169" s="65"/>
      <c r="O169" s="92"/>
      <c r="P169" s="93"/>
    </row>
    <row r="170" spans="1:16" ht="51" outlineLevel="2" x14ac:dyDescent="0.25">
      <c r="A170" s="126" t="s">
        <v>33</v>
      </c>
      <c r="B170" s="126"/>
      <c r="C170" s="126" t="s">
        <v>366</v>
      </c>
      <c r="D170" s="126" t="s">
        <v>465</v>
      </c>
      <c r="E170" s="126" t="s">
        <v>439</v>
      </c>
      <c r="F170" s="126" t="s">
        <v>447</v>
      </c>
      <c r="G170" s="126" t="s">
        <v>62</v>
      </c>
      <c r="H170" s="126" t="s">
        <v>59</v>
      </c>
      <c r="I170" s="126"/>
      <c r="J170" s="94" t="s">
        <v>466</v>
      </c>
      <c r="K170" s="90">
        <v>0.1</v>
      </c>
      <c r="L170" s="91" t="s" cm="1">
        <v>580</v>
      </c>
      <c r="M170" s="91" t="s" cm="1">
        <v>580</v>
      </c>
      <c r="N170" s="65"/>
      <c r="O170" s="92">
        <v>1</v>
      </c>
      <c r="P170" s="93"/>
    </row>
    <row r="171" spans="1:16" ht="25.5" outlineLevel="2" x14ac:dyDescent="0.25">
      <c r="A171" s="101" t="s">
        <v>33</v>
      </c>
      <c r="B171" s="101"/>
      <c r="C171" s="100" t="s">
        <v>366</v>
      </c>
      <c r="D171" s="100" t="s">
        <v>467</v>
      </c>
      <c r="E171" s="100" t="s">
        <v>468</v>
      </c>
      <c r="F171" s="100" t="s">
        <v>469</v>
      </c>
      <c r="G171" s="100" t="s">
        <v>347</v>
      </c>
      <c r="H171" s="100" t="s">
        <v>59</v>
      </c>
      <c r="I171" s="94" t="s">
        <v>470</v>
      </c>
      <c r="J171" s="94" t="s">
        <v>471</v>
      </c>
      <c r="K171" s="90">
        <v>0.1</v>
      </c>
      <c r="L171" s="91" t="s" cm="1">
        <v>580</v>
      </c>
      <c r="M171" s="91" t="s" cm="1">
        <v>580</v>
      </c>
      <c r="N171" s="65"/>
      <c r="O171" s="92">
        <v>1</v>
      </c>
      <c r="P171" s="93"/>
    </row>
    <row r="172" spans="1:16" ht="25.5" outlineLevel="2" x14ac:dyDescent="0.25">
      <c r="A172" s="101" t="s">
        <v>33</v>
      </c>
      <c r="B172" s="101"/>
      <c r="C172" s="100" t="s">
        <v>366</v>
      </c>
      <c r="D172" s="100" t="s">
        <v>472</v>
      </c>
      <c r="E172" s="100" t="s">
        <v>473</v>
      </c>
      <c r="F172" s="100" t="s">
        <v>474</v>
      </c>
      <c r="G172" s="100" t="s">
        <v>347</v>
      </c>
      <c r="H172" s="100" t="s">
        <v>59</v>
      </c>
      <c r="I172" s="94" t="s">
        <v>470</v>
      </c>
      <c r="J172" s="94" t="s">
        <v>471</v>
      </c>
      <c r="K172" s="90">
        <v>0.1</v>
      </c>
      <c r="L172" s="91" t="s" cm="1">
        <v>580</v>
      </c>
      <c r="M172" s="91" t="s" cm="1">
        <v>580</v>
      </c>
      <c r="N172" s="65"/>
      <c r="O172" s="92">
        <v>1</v>
      </c>
      <c r="P172" s="93"/>
    </row>
    <row r="173" spans="1:16" ht="25.5" outlineLevel="2" x14ac:dyDescent="0.25">
      <c r="A173" s="101" t="s">
        <v>33</v>
      </c>
      <c r="B173" s="101"/>
      <c r="C173" s="100" t="s">
        <v>366</v>
      </c>
      <c r="D173" s="100" t="s">
        <v>475</v>
      </c>
      <c r="E173" s="100" t="s">
        <v>476</v>
      </c>
      <c r="F173" s="100" t="s">
        <v>477</v>
      </c>
      <c r="G173" s="100" t="s">
        <v>347</v>
      </c>
      <c r="H173" s="100" t="s">
        <v>59</v>
      </c>
      <c r="I173" s="94" t="s">
        <v>470</v>
      </c>
      <c r="J173" s="94" t="s">
        <v>471</v>
      </c>
      <c r="K173" s="90">
        <v>0.1</v>
      </c>
      <c r="L173" s="91" t="s" cm="1">
        <v>580</v>
      </c>
      <c r="M173" s="91" t="s" cm="1">
        <v>580</v>
      </c>
      <c r="N173" s="65"/>
      <c r="O173" s="92">
        <v>1</v>
      </c>
      <c r="P173" s="93"/>
    </row>
    <row r="174" spans="1:16" ht="51" outlineLevel="2" x14ac:dyDescent="0.25">
      <c r="A174" s="101" t="s">
        <v>33</v>
      </c>
      <c r="B174" s="100"/>
      <c r="C174" s="100" t="s">
        <v>366</v>
      </c>
      <c r="D174" s="100" t="s">
        <v>478</v>
      </c>
      <c r="E174" s="100" t="s">
        <v>479</v>
      </c>
      <c r="F174" s="100" t="s">
        <v>447</v>
      </c>
      <c r="G174" s="100" t="s">
        <v>62</v>
      </c>
      <c r="H174" s="100" t="s">
        <v>59</v>
      </c>
      <c r="I174" s="100"/>
      <c r="J174" s="97"/>
      <c r="K174" s="90">
        <v>0.1</v>
      </c>
      <c r="L174" s="91" t="s" cm="1">
        <v>588</v>
      </c>
      <c r="M174" s="91" t="s" cm="1">
        <v>588</v>
      </c>
      <c r="N174" s="65"/>
      <c r="O174" s="92">
        <v>0</v>
      </c>
      <c r="P174" s="93"/>
    </row>
    <row r="175" spans="1:16" ht="51" outlineLevel="2" x14ac:dyDescent="0.25">
      <c r="A175" s="101" t="s">
        <v>33</v>
      </c>
      <c r="B175" s="100"/>
      <c r="C175" s="100" t="s">
        <v>366</v>
      </c>
      <c r="D175" s="100" t="s">
        <v>480</v>
      </c>
      <c r="E175" s="100" t="s">
        <v>481</v>
      </c>
      <c r="F175" s="100" t="s">
        <v>447</v>
      </c>
      <c r="G175" s="100" t="s">
        <v>62</v>
      </c>
      <c r="H175" s="100" t="s">
        <v>59</v>
      </c>
      <c r="I175" s="100"/>
      <c r="J175" s="97"/>
      <c r="K175" s="90">
        <v>0.1</v>
      </c>
      <c r="L175" s="91" t="s" cm="1">
        <v>588</v>
      </c>
      <c r="M175" s="91" t="s" cm="1">
        <v>588</v>
      </c>
      <c r="N175" s="65"/>
      <c r="O175" s="92">
        <v>0</v>
      </c>
      <c r="P175" s="93"/>
    </row>
    <row r="176" spans="1:16" ht="51" outlineLevel="2" x14ac:dyDescent="0.25">
      <c r="A176" s="101" t="s">
        <v>33</v>
      </c>
      <c r="B176" s="100"/>
      <c r="C176" s="100" t="s">
        <v>366</v>
      </c>
      <c r="D176" s="100" t="s">
        <v>482</v>
      </c>
      <c r="E176" s="100" t="s">
        <v>483</v>
      </c>
      <c r="F176" s="100" t="s">
        <v>447</v>
      </c>
      <c r="G176" s="100" t="s">
        <v>62</v>
      </c>
      <c r="H176" s="100" t="s">
        <v>59</v>
      </c>
      <c r="I176" s="100"/>
      <c r="J176" s="97"/>
      <c r="K176" s="90">
        <v>0.1</v>
      </c>
      <c r="L176" s="91" t="s" cm="1">
        <v>588</v>
      </c>
      <c r="M176" s="91" t="s" cm="1">
        <v>588</v>
      </c>
      <c r="N176" s="65"/>
      <c r="O176" s="92">
        <v>0</v>
      </c>
      <c r="P176" s="93"/>
    </row>
    <row r="177" spans="1:16" ht="51" outlineLevel="2" x14ac:dyDescent="0.25">
      <c r="A177" s="101" t="s">
        <v>33</v>
      </c>
      <c r="B177" s="100"/>
      <c r="C177" s="100" t="s">
        <v>366</v>
      </c>
      <c r="D177" s="100" t="s">
        <v>484</v>
      </c>
      <c r="E177" s="100" t="s">
        <v>485</v>
      </c>
      <c r="F177" s="100" t="s">
        <v>447</v>
      </c>
      <c r="G177" s="100" t="s">
        <v>62</v>
      </c>
      <c r="H177" s="100" t="s">
        <v>59</v>
      </c>
      <c r="I177" s="100"/>
      <c r="J177" s="97"/>
      <c r="K177" s="90">
        <v>0.1</v>
      </c>
      <c r="L177" s="91" t="s" cm="1">
        <v>588</v>
      </c>
      <c r="M177" s="91" t="s" cm="1">
        <v>588</v>
      </c>
      <c r="N177" s="65"/>
      <c r="O177" s="92">
        <v>0</v>
      </c>
      <c r="P177" s="93"/>
    </row>
    <row r="178" spans="1:16" ht="51" outlineLevel="2" x14ac:dyDescent="0.25">
      <c r="A178" s="101" t="s">
        <v>33</v>
      </c>
      <c r="B178" s="100"/>
      <c r="C178" s="100" t="s">
        <v>366</v>
      </c>
      <c r="D178" s="100" t="s">
        <v>486</v>
      </c>
      <c r="E178" s="100" t="s">
        <v>487</v>
      </c>
      <c r="F178" s="100" t="s">
        <v>447</v>
      </c>
      <c r="G178" s="100" t="s">
        <v>62</v>
      </c>
      <c r="H178" s="100" t="s">
        <v>59</v>
      </c>
      <c r="I178" s="100"/>
      <c r="J178" s="97"/>
      <c r="K178" s="90">
        <v>0.1</v>
      </c>
      <c r="L178" s="91" t="s" cm="1">
        <v>588</v>
      </c>
      <c r="M178" s="91" t="s" cm="1">
        <v>588</v>
      </c>
      <c r="N178" s="65"/>
      <c r="O178" s="92">
        <v>0</v>
      </c>
      <c r="P178" s="93"/>
    </row>
    <row r="179" spans="1:16" ht="51" outlineLevel="2" x14ac:dyDescent="0.25">
      <c r="A179" s="101" t="s">
        <v>33</v>
      </c>
      <c r="B179" s="100"/>
      <c r="C179" s="100" t="s">
        <v>366</v>
      </c>
      <c r="D179" s="100" t="s">
        <v>488</v>
      </c>
      <c r="E179" s="100" t="s">
        <v>489</v>
      </c>
      <c r="F179" s="100" t="s">
        <v>447</v>
      </c>
      <c r="G179" s="100" t="s">
        <v>62</v>
      </c>
      <c r="H179" s="100" t="s">
        <v>59</v>
      </c>
      <c r="I179" s="100"/>
      <c r="J179" s="97"/>
      <c r="K179" s="90">
        <v>0.1</v>
      </c>
      <c r="L179" s="91" t="s" cm="1">
        <v>588</v>
      </c>
      <c r="M179" s="91" t="s" cm="1">
        <v>588</v>
      </c>
      <c r="N179" s="65"/>
      <c r="O179" s="92">
        <v>0</v>
      </c>
      <c r="P179" s="93"/>
    </row>
    <row r="180" spans="1:16" ht="51" outlineLevel="2" x14ac:dyDescent="0.25">
      <c r="A180" s="101" t="s">
        <v>33</v>
      </c>
      <c r="B180" s="100"/>
      <c r="C180" s="100" t="s">
        <v>366</v>
      </c>
      <c r="D180" s="100" t="s">
        <v>490</v>
      </c>
      <c r="E180" s="100" t="s">
        <v>491</v>
      </c>
      <c r="F180" s="100" t="s">
        <v>447</v>
      </c>
      <c r="G180" s="100" t="s">
        <v>62</v>
      </c>
      <c r="H180" s="100" t="s">
        <v>59</v>
      </c>
      <c r="I180" s="100"/>
      <c r="J180" s="97"/>
      <c r="K180" s="90">
        <v>0.1</v>
      </c>
      <c r="L180" s="91" t="s" cm="1">
        <v>588</v>
      </c>
      <c r="M180" s="91" t="s" cm="1">
        <v>588</v>
      </c>
      <c r="N180" s="65"/>
      <c r="O180" s="92">
        <v>0</v>
      </c>
      <c r="P180" s="93"/>
    </row>
    <row r="181" spans="1:16" ht="25.5" outlineLevel="2" x14ac:dyDescent="0.25">
      <c r="A181" s="87"/>
      <c r="B181" s="87"/>
      <c r="C181" s="89" t="s">
        <v>366</v>
      </c>
      <c r="D181" s="123" t="s">
        <v>492</v>
      </c>
      <c r="E181" s="123" t="s">
        <v>493</v>
      </c>
      <c r="F181" s="119" t="s">
        <v>146</v>
      </c>
      <c r="G181" s="89"/>
      <c r="H181" s="89"/>
      <c r="I181" s="88"/>
      <c r="J181" s="94" t="s">
        <v>494</v>
      </c>
      <c r="K181" s="90"/>
      <c r="L181" s="91" t="s" cm="1">
        <v>26</v>
      </c>
      <c r="M181" s="91" t="s" cm="1">
        <v>26</v>
      </c>
      <c r="N181" s="65"/>
      <c r="O181" s="92"/>
      <c r="P181" s="93"/>
    </row>
    <row r="182" spans="1:16" ht="51" outlineLevel="2" x14ac:dyDescent="0.25">
      <c r="A182" s="87" t="s">
        <v>33</v>
      </c>
      <c r="B182" s="87"/>
      <c r="C182" s="89" t="s">
        <v>366</v>
      </c>
      <c r="D182" s="89" t="s">
        <v>495</v>
      </c>
      <c r="E182" s="89" t="s">
        <v>64</v>
      </c>
      <c r="F182" s="89" t="s">
        <v>447</v>
      </c>
      <c r="G182" s="100" t="s">
        <v>62</v>
      </c>
      <c r="H182" s="89" t="s">
        <v>59</v>
      </c>
      <c r="I182" s="88"/>
      <c r="J182" s="88"/>
      <c r="K182" s="90">
        <v>0.1</v>
      </c>
      <c r="L182" s="91" t="s" cm="1">
        <v>582</v>
      </c>
      <c r="M182" s="91" t="s" cm="1">
        <v>582</v>
      </c>
      <c r="N182" s="65"/>
      <c r="O182" s="92">
        <v>1</v>
      </c>
      <c r="P182" s="93"/>
    </row>
    <row r="183" spans="1:16" outlineLevel="2" x14ac:dyDescent="0.25">
      <c r="A183" s="87"/>
      <c r="B183" s="87"/>
      <c r="C183" s="89" t="s">
        <v>366</v>
      </c>
      <c r="D183" s="123" t="s">
        <v>496</v>
      </c>
      <c r="E183" s="123" t="s">
        <v>497</v>
      </c>
      <c r="F183" s="119" t="s">
        <v>146</v>
      </c>
      <c r="G183" s="100"/>
      <c r="H183" s="89" t="s">
        <v>59</v>
      </c>
      <c r="I183" s="88"/>
      <c r="J183" s="88"/>
      <c r="K183" s="90"/>
      <c r="L183" s="91" t="s" cm="1">
        <v>26</v>
      </c>
      <c r="M183" s="91" t="s" cm="1">
        <v>26</v>
      </c>
      <c r="N183" s="65"/>
      <c r="O183" s="92"/>
      <c r="P183" s="93"/>
    </row>
    <row r="184" spans="1:16" ht="51" outlineLevel="2" x14ac:dyDescent="0.25">
      <c r="A184" s="87" t="s">
        <v>33</v>
      </c>
      <c r="B184" s="87"/>
      <c r="C184" s="89" t="s">
        <v>366</v>
      </c>
      <c r="D184" s="100" t="s">
        <v>498</v>
      </c>
      <c r="E184" s="100" t="s">
        <v>439</v>
      </c>
      <c r="F184" s="89" t="s">
        <v>447</v>
      </c>
      <c r="G184" s="100" t="s">
        <v>62</v>
      </c>
      <c r="H184" s="89" t="s">
        <v>59</v>
      </c>
      <c r="I184" s="88"/>
      <c r="J184" s="88" t="s">
        <v>499</v>
      </c>
      <c r="K184" s="90">
        <v>0.1</v>
      </c>
      <c r="L184" s="91" t="s" cm="1">
        <v>582</v>
      </c>
      <c r="M184" s="91" t="s" cm="1">
        <v>582</v>
      </c>
      <c r="N184" s="65"/>
      <c r="O184" s="92">
        <v>1</v>
      </c>
      <c r="P184" s="93"/>
    </row>
    <row r="185" spans="1:16" ht="25.5" outlineLevel="2" x14ac:dyDescent="0.25">
      <c r="A185" s="101" t="s">
        <v>33</v>
      </c>
      <c r="B185" s="101"/>
      <c r="C185" s="100" t="s">
        <v>366</v>
      </c>
      <c r="D185" s="100" t="s">
        <v>500</v>
      </c>
      <c r="E185" s="100" t="s">
        <v>501</v>
      </c>
      <c r="F185" s="100" t="s">
        <v>469</v>
      </c>
      <c r="G185" s="100" t="s">
        <v>347</v>
      </c>
      <c r="H185" s="100" t="s">
        <v>59</v>
      </c>
      <c r="I185" s="94" t="s">
        <v>502</v>
      </c>
      <c r="J185" s="94" t="s">
        <v>499</v>
      </c>
      <c r="K185" s="90">
        <v>0.1</v>
      </c>
      <c r="L185" s="91" t="s" cm="1">
        <v>580</v>
      </c>
      <c r="M185" s="91" t="s" cm="1">
        <v>580</v>
      </c>
      <c r="N185" s="65"/>
      <c r="O185" s="92">
        <v>1</v>
      </c>
      <c r="P185" s="93"/>
    </row>
    <row r="186" spans="1:16" ht="25.5" outlineLevel="2" x14ac:dyDescent="0.25">
      <c r="A186" s="101" t="s">
        <v>33</v>
      </c>
      <c r="B186" s="101"/>
      <c r="C186" s="100" t="s">
        <v>366</v>
      </c>
      <c r="D186" s="100" t="s">
        <v>503</v>
      </c>
      <c r="E186" s="100" t="s">
        <v>504</v>
      </c>
      <c r="F186" s="100" t="s">
        <v>474</v>
      </c>
      <c r="G186" s="100" t="s">
        <v>347</v>
      </c>
      <c r="H186" s="100" t="s">
        <v>59</v>
      </c>
      <c r="I186" s="94" t="s">
        <v>502</v>
      </c>
      <c r="J186" s="94" t="s">
        <v>499</v>
      </c>
      <c r="K186" s="90">
        <v>0.1</v>
      </c>
      <c r="L186" s="91" t="s" cm="1">
        <v>580</v>
      </c>
      <c r="M186" s="91" t="s" cm="1">
        <v>580</v>
      </c>
      <c r="N186" s="65"/>
      <c r="O186" s="92">
        <v>1</v>
      </c>
      <c r="P186" s="93"/>
    </row>
    <row r="187" spans="1:16" ht="25.5" outlineLevel="2" x14ac:dyDescent="0.25">
      <c r="A187" s="101" t="s">
        <v>33</v>
      </c>
      <c r="B187" s="101"/>
      <c r="C187" s="100" t="s">
        <v>366</v>
      </c>
      <c r="D187" s="100" t="s">
        <v>505</v>
      </c>
      <c r="E187" s="100" t="s">
        <v>506</v>
      </c>
      <c r="F187" s="100" t="s">
        <v>477</v>
      </c>
      <c r="G187" s="100" t="s">
        <v>347</v>
      </c>
      <c r="H187" s="100" t="s">
        <v>59</v>
      </c>
      <c r="I187" s="94" t="s">
        <v>502</v>
      </c>
      <c r="J187" s="94" t="s">
        <v>499</v>
      </c>
      <c r="K187" s="90">
        <v>0.1</v>
      </c>
      <c r="L187" s="91" t="s" cm="1">
        <v>580</v>
      </c>
      <c r="M187" s="91" t="s" cm="1">
        <v>580</v>
      </c>
      <c r="N187" s="65"/>
      <c r="O187" s="92">
        <v>1</v>
      </c>
      <c r="P187" s="93"/>
    </row>
    <row r="188" spans="1:16" ht="51" outlineLevel="2" x14ac:dyDescent="0.25">
      <c r="A188" s="87" t="s">
        <v>33</v>
      </c>
      <c r="B188" s="87"/>
      <c r="C188" s="89" t="s">
        <v>366</v>
      </c>
      <c r="D188" s="100" t="s">
        <v>507</v>
      </c>
      <c r="E188" s="100" t="s">
        <v>508</v>
      </c>
      <c r="F188" s="89" t="s">
        <v>447</v>
      </c>
      <c r="G188" s="100" t="s">
        <v>62</v>
      </c>
      <c r="H188" s="89" t="s">
        <v>59</v>
      </c>
      <c r="I188" s="88" t="s">
        <v>429</v>
      </c>
      <c r="J188" s="88" t="s">
        <v>499</v>
      </c>
      <c r="K188" s="90">
        <v>0.1</v>
      </c>
      <c r="L188" s="91" t="s" cm="1">
        <v>589</v>
      </c>
      <c r="M188" s="91" t="s" cm="1">
        <v>589</v>
      </c>
      <c r="N188" s="65"/>
      <c r="O188" s="92">
        <v>0.5</v>
      </c>
      <c r="P188" s="93"/>
    </row>
    <row r="189" spans="1:16" ht="51" outlineLevel="2" x14ac:dyDescent="0.25">
      <c r="A189" s="87" t="s">
        <v>33</v>
      </c>
      <c r="B189" s="87"/>
      <c r="C189" s="89" t="s">
        <v>366</v>
      </c>
      <c r="D189" s="100" t="s">
        <v>509</v>
      </c>
      <c r="E189" s="100" t="s">
        <v>510</v>
      </c>
      <c r="F189" s="89" t="s">
        <v>447</v>
      </c>
      <c r="G189" s="100" t="s">
        <v>62</v>
      </c>
      <c r="H189" s="89" t="s">
        <v>59</v>
      </c>
      <c r="I189" s="88" t="s">
        <v>429</v>
      </c>
      <c r="J189" s="88" t="s">
        <v>499</v>
      </c>
      <c r="K189" s="90">
        <v>0.1</v>
      </c>
      <c r="L189" s="91" t="s" cm="1">
        <v>589</v>
      </c>
      <c r="M189" s="91" t="s" cm="1">
        <v>589</v>
      </c>
      <c r="N189" s="65"/>
      <c r="O189" s="92">
        <v>0.5</v>
      </c>
      <c r="P189" s="93"/>
    </row>
    <row r="190" spans="1:16" ht="51" outlineLevel="2" x14ac:dyDescent="0.25">
      <c r="A190" s="87" t="s">
        <v>33</v>
      </c>
      <c r="B190" s="87"/>
      <c r="C190" s="89" t="s">
        <v>366</v>
      </c>
      <c r="D190" s="100" t="s">
        <v>511</v>
      </c>
      <c r="E190" s="100" t="s">
        <v>512</v>
      </c>
      <c r="F190" s="89" t="s">
        <v>447</v>
      </c>
      <c r="G190" s="100" t="s">
        <v>62</v>
      </c>
      <c r="H190" s="89" t="s">
        <v>59</v>
      </c>
      <c r="I190" s="88" t="s">
        <v>429</v>
      </c>
      <c r="J190" s="88" t="s">
        <v>499</v>
      </c>
      <c r="K190" s="90">
        <v>0.1</v>
      </c>
      <c r="L190" s="91" t="s" cm="1">
        <v>589</v>
      </c>
      <c r="M190" s="91" t="s" cm="1">
        <v>589</v>
      </c>
      <c r="N190" s="65"/>
      <c r="O190" s="92">
        <v>0.5</v>
      </c>
      <c r="P190" s="93"/>
    </row>
    <row r="191" spans="1:16" ht="51" outlineLevel="2" x14ac:dyDescent="0.25">
      <c r="A191" s="87" t="s">
        <v>33</v>
      </c>
      <c r="B191" s="87"/>
      <c r="C191" s="89" t="s">
        <v>366</v>
      </c>
      <c r="D191" s="100" t="s">
        <v>513</v>
      </c>
      <c r="E191" s="100" t="s">
        <v>514</v>
      </c>
      <c r="F191" s="89" t="s">
        <v>447</v>
      </c>
      <c r="G191" s="100" t="s">
        <v>62</v>
      </c>
      <c r="H191" s="89" t="s">
        <v>59</v>
      </c>
      <c r="I191" s="88" t="s">
        <v>429</v>
      </c>
      <c r="J191" s="88" t="s">
        <v>499</v>
      </c>
      <c r="K191" s="90">
        <v>0.1</v>
      </c>
      <c r="L191" s="91" t="s" cm="1">
        <v>589</v>
      </c>
      <c r="M191" s="91" t="s" cm="1">
        <v>589</v>
      </c>
      <c r="N191" s="65"/>
      <c r="O191" s="92">
        <v>0.5</v>
      </c>
      <c r="P191" s="93"/>
    </row>
    <row r="192" spans="1:16" ht="51" outlineLevel="2" x14ac:dyDescent="0.25">
      <c r="A192" s="87" t="s">
        <v>33</v>
      </c>
      <c r="B192" s="87"/>
      <c r="C192" s="89" t="s">
        <v>366</v>
      </c>
      <c r="D192" s="100" t="s">
        <v>515</v>
      </c>
      <c r="E192" s="100" t="s">
        <v>516</v>
      </c>
      <c r="F192" s="89" t="s">
        <v>447</v>
      </c>
      <c r="G192" s="100" t="s">
        <v>62</v>
      </c>
      <c r="H192" s="89" t="s">
        <v>59</v>
      </c>
      <c r="I192" s="88" t="s">
        <v>429</v>
      </c>
      <c r="J192" s="88" t="s">
        <v>499</v>
      </c>
      <c r="K192" s="90">
        <v>0.1</v>
      </c>
      <c r="L192" s="91" t="s" cm="1">
        <v>589</v>
      </c>
      <c r="M192" s="91" t="s" cm="1">
        <v>589</v>
      </c>
      <c r="N192" s="65"/>
      <c r="O192" s="92">
        <v>0.5</v>
      </c>
      <c r="P192" s="93"/>
    </row>
    <row r="193" spans="1:16" ht="51" outlineLevel="2" x14ac:dyDescent="0.25">
      <c r="A193" s="87" t="s">
        <v>33</v>
      </c>
      <c r="B193" s="87"/>
      <c r="C193" s="89" t="s">
        <v>366</v>
      </c>
      <c r="D193" s="100" t="s">
        <v>517</v>
      </c>
      <c r="E193" s="100" t="s">
        <v>518</v>
      </c>
      <c r="F193" s="89" t="s">
        <v>447</v>
      </c>
      <c r="G193" s="100" t="s">
        <v>62</v>
      </c>
      <c r="H193" s="89" t="s">
        <v>59</v>
      </c>
      <c r="I193" s="88" t="s">
        <v>429</v>
      </c>
      <c r="J193" s="88" t="s">
        <v>499</v>
      </c>
      <c r="K193" s="90">
        <v>0.1</v>
      </c>
      <c r="L193" s="91" t="s" cm="1">
        <v>589</v>
      </c>
      <c r="M193" s="91" t="s" cm="1">
        <v>589</v>
      </c>
      <c r="N193" s="65"/>
      <c r="O193" s="92">
        <v>0.5</v>
      </c>
      <c r="P193" s="93"/>
    </row>
    <row r="194" spans="1:16" ht="51" outlineLevel="2" x14ac:dyDescent="0.25">
      <c r="A194" s="87" t="s">
        <v>33</v>
      </c>
      <c r="B194" s="87"/>
      <c r="C194" s="89" t="s">
        <v>366</v>
      </c>
      <c r="D194" s="100" t="s">
        <v>519</v>
      </c>
      <c r="E194" s="100" t="s">
        <v>520</v>
      </c>
      <c r="F194" s="89" t="s">
        <v>447</v>
      </c>
      <c r="G194" s="100" t="s">
        <v>62</v>
      </c>
      <c r="H194" s="89" t="s">
        <v>59</v>
      </c>
      <c r="I194" s="88" t="s">
        <v>429</v>
      </c>
      <c r="J194" s="88" t="s">
        <v>499</v>
      </c>
      <c r="K194" s="90">
        <v>0.1</v>
      </c>
      <c r="L194" s="91" t="s" cm="1">
        <v>589</v>
      </c>
      <c r="M194" s="91" t="s" cm="1">
        <v>589</v>
      </c>
      <c r="N194" s="65"/>
      <c r="O194" s="92">
        <v>0.5</v>
      </c>
      <c r="P194" s="93"/>
    </row>
    <row r="195" spans="1:16" ht="18.75" outlineLevel="1" x14ac:dyDescent="0.25">
      <c r="A195" s="82" t="s">
        <v>521</v>
      </c>
      <c r="B195" s="83"/>
      <c r="C195" s="83"/>
      <c r="D195" s="84"/>
      <c r="E195" s="84"/>
      <c r="F195" s="84"/>
      <c r="G195" s="84"/>
      <c r="H195" s="84"/>
      <c r="I195" s="84"/>
      <c r="J195" s="84"/>
      <c r="K195" s="85"/>
      <c r="L195" s="85"/>
      <c r="M195" s="85"/>
      <c r="N195" s="65"/>
      <c r="O195" s="85"/>
      <c r="P195" s="93"/>
    </row>
    <row r="196" spans="1:16" ht="51" outlineLevel="2" x14ac:dyDescent="0.25">
      <c r="A196" s="101"/>
      <c r="B196" s="101"/>
      <c r="C196" s="94" t="s">
        <v>522</v>
      </c>
      <c r="D196" s="94"/>
      <c r="E196" s="94" t="s">
        <v>32</v>
      </c>
      <c r="F196" s="94"/>
      <c r="G196" s="94"/>
      <c r="H196" s="100"/>
      <c r="I196" s="94"/>
      <c r="J196" s="94"/>
      <c r="K196" s="90" t="s">
        <v>33</v>
      </c>
      <c r="L196" s="91" t="s" cm="1">
        <v>26</v>
      </c>
      <c r="M196" s="91" t="s" cm="1">
        <v>26</v>
      </c>
      <c r="N196" s="65"/>
      <c r="O196" s="92"/>
      <c r="P196" s="93"/>
    </row>
    <row r="197" spans="1:16" ht="38.25" outlineLevel="2" x14ac:dyDescent="0.25">
      <c r="A197" s="101" t="s">
        <v>33</v>
      </c>
      <c r="B197" s="101" t="s">
        <v>110</v>
      </c>
      <c r="C197" s="94" t="s">
        <v>522</v>
      </c>
      <c r="D197" s="94" t="s">
        <v>86</v>
      </c>
      <c r="E197" s="94" t="s">
        <v>87</v>
      </c>
      <c r="F197" s="94" t="s">
        <v>523</v>
      </c>
      <c r="G197" s="94" t="s">
        <v>259</v>
      </c>
      <c r="H197" s="100" t="s">
        <v>90</v>
      </c>
      <c r="I197" s="94" t="s">
        <v>524</v>
      </c>
      <c r="J197" s="94" t="s">
        <v>525</v>
      </c>
      <c r="K197" s="90">
        <v>0.1</v>
      </c>
      <c r="L197" s="91" t="s" cm="1">
        <v>580</v>
      </c>
      <c r="M197" s="91" t="s" cm="1">
        <v>580</v>
      </c>
      <c r="N197" s="65"/>
      <c r="O197" s="92">
        <v>1</v>
      </c>
      <c r="P197" s="93"/>
    </row>
    <row r="198" spans="1:16" ht="38.25" outlineLevel="2" x14ac:dyDescent="0.25">
      <c r="A198" s="116" t="s">
        <v>33</v>
      </c>
      <c r="B198" s="116" t="s">
        <v>110</v>
      </c>
      <c r="C198" s="97" t="s">
        <v>522</v>
      </c>
      <c r="D198" s="117" t="s">
        <v>526</v>
      </c>
      <c r="E198" s="117" t="s">
        <v>527</v>
      </c>
      <c r="F198" s="97" t="s">
        <v>258</v>
      </c>
      <c r="G198" s="97" t="s">
        <v>259</v>
      </c>
      <c r="H198" s="118" t="s">
        <v>90</v>
      </c>
      <c r="I198" s="97" t="s">
        <v>528</v>
      </c>
      <c r="J198" s="97" t="s">
        <v>529</v>
      </c>
      <c r="K198" s="90">
        <v>1</v>
      </c>
      <c r="L198" s="91" t="s" cm="1">
        <v>582</v>
      </c>
      <c r="M198" s="91" t="s" cm="1">
        <v>582</v>
      </c>
      <c r="N198" s="65"/>
      <c r="O198" s="92">
        <v>1</v>
      </c>
      <c r="P198" s="93"/>
    </row>
    <row r="199" spans="1:16" ht="38.25" outlineLevel="2" x14ac:dyDescent="0.25">
      <c r="A199" s="101" t="s">
        <v>33</v>
      </c>
      <c r="B199" s="101" t="s">
        <v>110</v>
      </c>
      <c r="C199" s="94" t="s">
        <v>522</v>
      </c>
      <c r="D199" s="100" t="s">
        <v>530</v>
      </c>
      <c r="E199" s="94" t="s">
        <v>531</v>
      </c>
      <c r="F199" s="94" t="s">
        <v>532</v>
      </c>
      <c r="G199" s="94" t="s">
        <v>259</v>
      </c>
      <c r="H199" s="100" t="s">
        <v>90</v>
      </c>
      <c r="I199" s="94" t="s">
        <v>533</v>
      </c>
      <c r="J199" s="94"/>
      <c r="K199" s="90">
        <v>1</v>
      </c>
      <c r="L199" s="91" t="s" cm="1">
        <v>580</v>
      </c>
      <c r="M199" s="91" t="s" cm="1">
        <v>580</v>
      </c>
      <c r="N199" s="65"/>
      <c r="O199" s="92">
        <v>1</v>
      </c>
      <c r="P199" s="93"/>
    </row>
    <row r="200" spans="1:16" ht="38.25" outlineLevel="2" x14ac:dyDescent="0.25">
      <c r="A200" s="116" t="s">
        <v>33</v>
      </c>
      <c r="B200" s="116" t="s">
        <v>110</v>
      </c>
      <c r="C200" s="97" t="s">
        <v>522</v>
      </c>
      <c r="D200" s="117" t="s">
        <v>534</v>
      </c>
      <c r="E200" s="117" t="s">
        <v>535</v>
      </c>
      <c r="F200" s="97" t="s">
        <v>258</v>
      </c>
      <c r="G200" s="97" t="s">
        <v>259</v>
      </c>
      <c r="H200" s="118" t="s">
        <v>90</v>
      </c>
      <c r="I200" s="97" t="s">
        <v>536</v>
      </c>
      <c r="J200" s="97" t="s">
        <v>529</v>
      </c>
      <c r="K200" s="90">
        <v>1</v>
      </c>
      <c r="L200" s="91" t="s" cm="1">
        <v>582</v>
      </c>
      <c r="M200" s="91" t="s" cm="1">
        <v>582</v>
      </c>
      <c r="N200" s="65"/>
      <c r="O200" s="92">
        <v>1</v>
      </c>
      <c r="P200" s="93"/>
    </row>
    <row r="201" spans="1:16" ht="38.25" outlineLevel="2" x14ac:dyDescent="0.25">
      <c r="A201" s="116" t="s">
        <v>33</v>
      </c>
      <c r="B201" s="116" t="s">
        <v>110</v>
      </c>
      <c r="C201" s="97" t="s">
        <v>522</v>
      </c>
      <c r="D201" s="117" t="s">
        <v>537</v>
      </c>
      <c r="E201" s="117" t="s">
        <v>538</v>
      </c>
      <c r="F201" s="97" t="s">
        <v>258</v>
      </c>
      <c r="G201" s="97" t="s">
        <v>259</v>
      </c>
      <c r="H201" s="118" t="s">
        <v>90</v>
      </c>
      <c r="I201" s="97" t="s">
        <v>539</v>
      </c>
      <c r="J201" s="97" t="s">
        <v>529</v>
      </c>
      <c r="K201" s="90">
        <v>1</v>
      </c>
      <c r="L201" s="91" t="s" cm="1">
        <v>582</v>
      </c>
      <c r="M201" s="91" t="s" cm="1">
        <v>582</v>
      </c>
      <c r="N201" s="65"/>
      <c r="O201" s="92">
        <v>1</v>
      </c>
      <c r="P201" s="93"/>
    </row>
    <row r="202" spans="1:16" ht="38.25" outlineLevel="2" x14ac:dyDescent="0.25">
      <c r="A202" s="116" t="s">
        <v>33</v>
      </c>
      <c r="B202" s="116" t="s">
        <v>110</v>
      </c>
      <c r="C202" s="97" t="s">
        <v>522</v>
      </c>
      <c r="D202" s="117" t="s">
        <v>540</v>
      </c>
      <c r="E202" s="117" t="s">
        <v>541</v>
      </c>
      <c r="F202" s="97" t="s">
        <v>258</v>
      </c>
      <c r="G202" s="97" t="s">
        <v>259</v>
      </c>
      <c r="H202" s="118" t="s">
        <v>90</v>
      </c>
      <c r="I202" s="97" t="s">
        <v>542</v>
      </c>
      <c r="J202" s="97" t="s">
        <v>529</v>
      </c>
      <c r="K202" s="90">
        <v>1</v>
      </c>
      <c r="L202" s="91" t="s" cm="1">
        <v>582</v>
      </c>
      <c r="M202" s="91" t="s" cm="1">
        <v>582</v>
      </c>
      <c r="N202" s="65"/>
      <c r="O202" s="92">
        <v>1</v>
      </c>
      <c r="P202" s="93"/>
    </row>
    <row r="203" spans="1:16" ht="38.25" outlineLevel="2" x14ac:dyDescent="0.25">
      <c r="A203" s="116" t="s">
        <v>33</v>
      </c>
      <c r="B203" s="116" t="s">
        <v>110</v>
      </c>
      <c r="C203" s="97" t="s">
        <v>522</v>
      </c>
      <c r="D203" s="117" t="s">
        <v>543</v>
      </c>
      <c r="E203" s="117" t="s">
        <v>544</v>
      </c>
      <c r="F203" s="97" t="s">
        <v>258</v>
      </c>
      <c r="G203" s="97" t="s">
        <v>259</v>
      </c>
      <c r="H203" s="118" t="s">
        <v>90</v>
      </c>
      <c r="I203" s="97" t="s">
        <v>545</v>
      </c>
      <c r="J203" s="97" t="s">
        <v>529</v>
      </c>
      <c r="K203" s="90">
        <v>1</v>
      </c>
      <c r="L203" s="91" t="s" cm="1">
        <v>582</v>
      </c>
      <c r="M203" s="91" t="s" cm="1">
        <v>582</v>
      </c>
      <c r="N203" s="65"/>
      <c r="O203" s="92">
        <v>1</v>
      </c>
      <c r="P203" s="93"/>
    </row>
    <row r="204" spans="1:16" ht="38.25" outlineLevel="2" x14ac:dyDescent="0.25">
      <c r="A204" s="116" t="s">
        <v>33</v>
      </c>
      <c r="B204" s="116" t="s">
        <v>110</v>
      </c>
      <c r="C204" s="97" t="s">
        <v>522</v>
      </c>
      <c r="D204" s="117" t="s">
        <v>546</v>
      </c>
      <c r="E204" s="117" t="s">
        <v>547</v>
      </c>
      <c r="F204" s="97" t="s">
        <v>258</v>
      </c>
      <c r="G204" s="97" t="s">
        <v>259</v>
      </c>
      <c r="H204" s="118" t="s">
        <v>90</v>
      </c>
      <c r="I204" s="97" t="s">
        <v>548</v>
      </c>
      <c r="J204" s="97" t="s">
        <v>549</v>
      </c>
      <c r="K204" s="90">
        <v>1</v>
      </c>
      <c r="L204" s="91" t="s" cm="1">
        <v>582</v>
      </c>
      <c r="M204" s="91" t="s" cm="1">
        <v>582</v>
      </c>
      <c r="N204" s="65"/>
      <c r="O204" s="92">
        <v>1</v>
      </c>
      <c r="P204" s="93"/>
    </row>
    <row r="205" spans="1:16" ht="51" outlineLevel="2" x14ac:dyDescent="0.25">
      <c r="A205" s="101" t="s">
        <v>33</v>
      </c>
      <c r="B205" s="101" t="s">
        <v>110</v>
      </c>
      <c r="C205" s="94" t="s">
        <v>522</v>
      </c>
      <c r="D205" s="100" t="s">
        <v>550</v>
      </c>
      <c r="E205" s="94" t="s">
        <v>551</v>
      </c>
      <c r="F205" s="94" t="s">
        <v>552</v>
      </c>
      <c r="G205" s="94" t="s">
        <v>553</v>
      </c>
      <c r="H205" s="100" t="s">
        <v>90</v>
      </c>
      <c r="I205" s="94" t="s">
        <v>554</v>
      </c>
      <c r="J205" s="94" t="s">
        <v>555</v>
      </c>
      <c r="K205" s="90">
        <v>1</v>
      </c>
      <c r="L205" s="91" t="s" cm="1">
        <v>590</v>
      </c>
      <c r="M205" s="91" t="s" cm="1">
        <v>590</v>
      </c>
      <c r="N205" s="65"/>
      <c r="O205" s="92">
        <v>1</v>
      </c>
      <c r="P205" s="93"/>
    </row>
    <row r="206" spans="1:16" ht="18.75" outlineLevel="1" x14ac:dyDescent="0.25">
      <c r="A206" s="82" t="s">
        <v>556</v>
      </c>
      <c r="B206" s="83"/>
      <c r="C206" s="83"/>
      <c r="D206" s="84"/>
      <c r="E206" s="84"/>
      <c r="F206" s="84"/>
      <c r="G206" s="84"/>
      <c r="H206" s="84"/>
      <c r="I206" s="84"/>
      <c r="J206" s="84"/>
      <c r="K206" s="85"/>
      <c r="L206" s="85"/>
      <c r="M206" s="85"/>
      <c r="N206" s="65"/>
      <c r="O206" s="85"/>
      <c r="P206" s="73"/>
    </row>
    <row r="207" spans="1:16" ht="89.25" outlineLevel="2" x14ac:dyDescent="0.25">
      <c r="A207" s="87" t="s">
        <v>33</v>
      </c>
      <c r="B207" s="87"/>
      <c r="C207" s="88">
        <v>38.521999999999998</v>
      </c>
      <c r="D207" s="88" t="s">
        <v>557</v>
      </c>
      <c r="E207" s="88" t="s">
        <v>558</v>
      </c>
      <c r="F207" s="94" t="s">
        <v>559</v>
      </c>
      <c r="G207" s="94" t="s">
        <v>560</v>
      </c>
      <c r="H207" s="100" t="s">
        <v>90</v>
      </c>
      <c r="I207" s="94" t="s">
        <v>561</v>
      </c>
      <c r="J207" s="94" t="s">
        <v>562</v>
      </c>
      <c r="K207" s="90">
        <v>0.1</v>
      </c>
      <c r="L207" s="91" t="s" cm="1">
        <v>591</v>
      </c>
      <c r="M207" s="91" t="s" cm="1">
        <v>591</v>
      </c>
      <c r="N207" s="65"/>
      <c r="O207" s="92">
        <v>1</v>
      </c>
      <c r="P207" s="93"/>
    </row>
    <row r="208" spans="1:16" ht="18.75" outlineLevel="1" x14ac:dyDescent="0.25">
      <c r="A208" s="82" t="s">
        <v>563</v>
      </c>
      <c r="B208" s="83"/>
      <c r="C208" s="83"/>
      <c r="D208" s="84"/>
      <c r="E208" s="84"/>
      <c r="F208" s="84"/>
      <c r="G208" s="84"/>
      <c r="H208" s="84"/>
      <c r="I208" s="84"/>
      <c r="J208" s="84"/>
      <c r="K208" s="85"/>
      <c r="L208" s="85"/>
      <c r="M208" s="85"/>
      <c r="N208" s="65"/>
      <c r="O208" s="85"/>
      <c r="P208" s="93"/>
    </row>
    <row r="209" spans="1:16" ht="51" outlineLevel="2" x14ac:dyDescent="0.25">
      <c r="A209" s="87"/>
      <c r="B209" s="87"/>
      <c r="C209" s="88">
        <v>38.902999999999999</v>
      </c>
      <c r="D209" s="88"/>
      <c r="E209" s="88" t="s">
        <v>32</v>
      </c>
      <c r="F209" s="94"/>
      <c r="G209" s="94"/>
      <c r="H209" s="100"/>
      <c r="I209" s="94"/>
      <c r="J209" s="88"/>
      <c r="K209" s="90" t="s">
        <v>33</v>
      </c>
      <c r="L209" s="91" t="s" cm="1">
        <v>26</v>
      </c>
      <c r="M209" s="91" t="s" cm="1">
        <v>26</v>
      </c>
      <c r="N209" s="65"/>
      <c r="O209" s="92"/>
      <c r="P209" s="93"/>
    </row>
    <row r="210" spans="1:16" ht="51" outlineLevel="2" x14ac:dyDescent="0.25">
      <c r="A210" s="87" t="s">
        <v>33</v>
      </c>
      <c r="B210" s="87"/>
      <c r="C210" s="88">
        <v>38.902999999999999</v>
      </c>
      <c r="D210" s="88" t="s">
        <v>74</v>
      </c>
      <c r="E210" s="88" t="s">
        <v>564</v>
      </c>
      <c r="F210" s="103" t="s">
        <v>565</v>
      </c>
      <c r="G210" s="94" t="s">
        <v>259</v>
      </c>
      <c r="H210" s="100" t="s">
        <v>90</v>
      </c>
      <c r="I210" s="94" t="s">
        <v>566</v>
      </c>
      <c r="J210" s="94" t="s">
        <v>567</v>
      </c>
      <c r="K210" s="90">
        <v>0.2</v>
      </c>
      <c r="L210" s="91" t="s" cm="1">
        <v>592</v>
      </c>
      <c r="M210" s="91" t="s" cm="1">
        <v>592</v>
      </c>
      <c r="N210" s="65"/>
      <c r="O210" s="92">
        <v>0.5</v>
      </c>
      <c r="P210" s="93"/>
    </row>
    <row r="211" spans="1:16" ht="18.75" outlineLevel="1" x14ac:dyDescent="0.25">
      <c r="A211" s="82" t="s">
        <v>568</v>
      </c>
      <c r="B211" s="83"/>
      <c r="C211" s="83"/>
      <c r="D211" s="84"/>
      <c r="E211" s="84"/>
      <c r="F211" s="84"/>
      <c r="G211" s="84"/>
      <c r="H211" s="84"/>
      <c r="I211" s="84"/>
      <c r="J211" s="84"/>
      <c r="K211" s="85"/>
      <c r="L211" s="85"/>
      <c r="M211" s="85"/>
      <c r="N211" s="65"/>
      <c r="O211" s="85"/>
      <c r="P211" s="93"/>
    </row>
    <row r="212" spans="1:16" ht="51" outlineLevel="2" x14ac:dyDescent="0.25">
      <c r="A212" s="87"/>
      <c r="B212" s="87"/>
      <c r="C212" s="88">
        <v>38.905000000000001</v>
      </c>
      <c r="D212" s="88"/>
      <c r="E212" s="88" t="s">
        <v>32</v>
      </c>
      <c r="F212" s="88"/>
      <c r="G212" s="88"/>
      <c r="H212" s="89"/>
      <c r="I212" s="88"/>
      <c r="J212" s="88"/>
      <c r="K212" s="90" t="s">
        <v>33</v>
      </c>
      <c r="L212" s="91" t="s" cm="1">
        <v>26</v>
      </c>
      <c r="M212" s="91" t="s" cm="1">
        <v>26</v>
      </c>
      <c r="N212" s="65"/>
      <c r="O212" s="92"/>
      <c r="P212" s="93"/>
    </row>
    <row r="213" spans="1:16" ht="28.5" outlineLevel="2" x14ac:dyDescent="0.25">
      <c r="A213" s="87" t="s">
        <v>33</v>
      </c>
      <c r="B213" s="87"/>
      <c r="C213" s="88">
        <v>38.905000000000001</v>
      </c>
      <c r="D213" s="88">
        <v>4.2</v>
      </c>
      <c r="E213" s="88" t="s">
        <v>569</v>
      </c>
      <c r="F213" s="94" t="s">
        <v>570</v>
      </c>
      <c r="G213" s="94" t="s">
        <v>259</v>
      </c>
      <c r="H213" s="100" t="s">
        <v>90</v>
      </c>
      <c r="I213" s="94" t="s">
        <v>571</v>
      </c>
      <c r="J213" s="94" t="s">
        <v>572</v>
      </c>
      <c r="K213" s="90">
        <v>0.2</v>
      </c>
      <c r="L213" s="91" t="s" cm="1">
        <v>593</v>
      </c>
      <c r="M213" s="91" t="s" cm="1">
        <v>593</v>
      </c>
      <c r="N213" s="65"/>
      <c r="O213" s="92">
        <v>0.5</v>
      </c>
      <c r="P213" s="93"/>
    </row>
    <row r="214" spans="1:16" x14ac:dyDescent="0.25">
      <c r="A214" s="127" t="s">
        <v>573</v>
      </c>
      <c r="B214" s="69"/>
      <c r="C214" s="69"/>
      <c r="D214" s="44"/>
      <c r="E214" s="44"/>
      <c r="F214" s="44"/>
      <c r="G214" s="44"/>
      <c r="H214" s="44"/>
      <c r="I214" s="44"/>
      <c r="J214" s="44"/>
      <c r="K214" s="128"/>
      <c r="L214" s="129"/>
      <c r="M214" s="129"/>
      <c r="N214" s="130"/>
      <c r="O214" s="129"/>
      <c r="P214" s="93"/>
    </row>
    <row r="215" spans="1:16" x14ac:dyDescent="0.25">
      <c r="O215" s="132"/>
      <c r="P215" s="133"/>
    </row>
    <row r="216" spans="1:16" x14ac:dyDescent="0.25">
      <c r="P216" s="133"/>
    </row>
    <row r="217" spans="1:16" x14ac:dyDescent="0.25">
      <c r="P217" s="133"/>
    </row>
    <row r="247" spans="16:16" x14ac:dyDescent="0.25">
      <c r="P247" s="135"/>
    </row>
    <row r="248" spans="16:16" x14ac:dyDescent="0.25">
      <c r="P248" s="136"/>
    </row>
    <row r="249" spans="16:16" x14ac:dyDescent="0.25">
      <c r="P249" s="137"/>
    </row>
  </sheetData>
  <protectedRanges>
    <protectedRange sqref="P179 AB179:AJ179 P182 AB175:AJ175 AB182:AJ182 AK21 Q21:U21 P188 AB188:AJ188 P192 AB192:AJ192 P16:U16 AA207:AK213 P24:U26 P138 AB138:AJ138 P143 AB143:AJ143 AB146:AJ146 P162 AB162:AJ162 P166 AB166:AJ166 P169 AB169:AJ169 P175 P207:U213 P134:U135 AA134:AK135 AA21 AA17:AA19 AK17:AK19 Q17:U19 AA16:AK16 P146 AK136:AK194 AA136:AA194 Q136:U194 P40:U40 AA24:AK26 P41 AB41:AJ41 AA40:AK40 AK27:AK38 AA27:AA38 Q27:U38 AA195:AK197 AK41:AK132 AA41:AA132 Q41:U132 AA205:AK205 P205:U205 AK200:AK204 AA200:AA204 Q200:U204 P195:U197 AA199:AK199 P199:U199 AK198 AA198 Q198:U198" name="Range2_1_1_1_1"/>
    <protectedRange sqref="P215:AK215" name="Range2_1"/>
    <protectedRange sqref="P214 AK214 P216:AK217" name="Range2_1_1"/>
    <protectedRange sqref="AP207:DQ207 AP209:DQ210 AP212:DQ213 O134:O194 O207 O209:O210 O212:O213 AP21:DQ21 AP16:DQ19 O21 AP134:DQ194 AP24:DQ38 O16:O19 O24:O38 AP40:DQ132 O40:O132 AP196:DQ205 O196:O205" name="Range2_2_1"/>
    <protectedRange sqref="I40:J40 I134:J134 I209:J210 I21:J21 I207:J207 I16:J19 I212:J213 I24:J38 I135:I136 I41:I46 I196:J196 I47:J132 I199:J199 I197:I198 I205:J205 I200:I204 I137:J194" name="Range1_3_1"/>
    <protectedRange sqref="AP11:DQ11 O11" name="Range2_2_1_1"/>
    <protectedRange sqref="P11 AB11:AK11 R11:Z11" name="Range2_1_1_1_1_1_1"/>
    <protectedRange sqref="J41:J46" name="Range1_3_1_1"/>
    <protectedRange sqref="J135:J136" name="Range1_3_1_1_1"/>
    <protectedRange sqref="J198 J200:J203" name="Range1_3_1_2"/>
    <protectedRange sqref="J204" name="Range1_3_1_7"/>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140:O147 O159:O160">
    <cfRule type="expression" dxfId="9394" priority="9391" stopIfTrue="1">
      <formula>O140=""</formula>
    </cfRule>
    <cfRule type="expression" dxfId="9393" priority="9392" stopIfTrue="1">
      <formula>O140&lt;=0</formula>
    </cfRule>
    <cfRule type="expression" dxfId="9392" priority="9393" stopIfTrue="1">
      <formula>O140&lt;1</formula>
    </cfRule>
    <cfRule type="expression" dxfId="9391" priority="9394">
      <formula>O140&gt;=1</formula>
    </cfRule>
  </conditionalFormatting>
  <conditionalFormatting sqref="O40 O24:O25">
    <cfRule type="expression" dxfId="9230" priority="9227" stopIfTrue="1">
      <formula>O24=""</formula>
    </cfRule>
    <cfRule type="expression" dxfId="9229" priority="9228" stopIfTrue="1">
      <formula>O24&lt;=0</formula>
    </cfRule>
    <cfRule type="expression" dxfId="9228" priority="9229" stopIfTrue="1">
      <formula>O24&lt;1</formula>
    </cfRule>
    <cfRule type="expression" dxfId="9227" priority="9230">
      <formula>O24&gt;=1</formula>
    </cfRule>
  </conditionalFormatting>
  <conditionalFormatting sqref="O40 O24:O25">
    <cfRule type="expression" dxfId="9226" priority="9223" stopIfTrue="1">
      <formula>O24=""</formula>
    </cfRule>
    <cfRule type="expression" dxfId="9225" priority="9224" stopIfTrue="1">
      <formula>O24&lt;=0</formula>
    </cfRule>
    <cfRule type="expression" dxfId="9224" priority="9225" stopIfTrue="1">
      <formula>O24&lt;1</formula>
    </cfRule>
    <cfRule type="expression" dxfId="9223" priority="9226">
      <formula>O24&gt;=1</formula>
    </cfRule>
  </conditionalFormatting>
  <conditionalFormatting sqref="O6:O7 O9:O10 O13:O15 O20 O39:O40 O23:O25 O140:O147 O159:O160">
    <cfRule type="expression" dxfId="9097" priority="9101" stopIfTrue="1">
      <formula>WpAreaA_Sub1_exist =FALSE</formula>
    </cfRule>
  </conditionalFormatting>
  <conditionalFormatting sqref="O16">
    <cfRule type="expression" dxfId="9089" priority="9090" stopIfTrue="1">
      <formula>O16=""</formula>
    </cfRule>
    <cfRule type="expression" dxfId="9088" priority="9091" stopIfTrue="1">
      <formula>O16&lt;=0</formula>
    </cfRule>
    <cfRule type="expression" dxfId="9087" priority="9092" stopIfTrue="1">
      <formula>O16&lt;1</formula>
    </cfRule>
    <cfRule type="expression" dxfId="9086" priority="9093">
      <formula>O16&gt;=1</formula>
    </cfRule>
  </conditionalFormatting>
  <conditionalFormatting sqref="O16">
    <cfRule type="expression" dxfId="9085" priority="9089" stopIfTrue="1">
      <formula>WpAreaA_Sub1_exist =FALSE</formula>
    </cfRule>
  </conditionalFormatting>
  <conditionalFormatting sqref="O134:O138 O207 O209:O210 O212:O213 O129 O132 O162:O170 O42:O43 O45 O47:O96 O98:O101 O103 O107:O127 O174:O184 O188:O194">
    <cfRule type="expression" dxfId="9084" priority="9085" stopIfTrue="1">
      <formula>O42=""</formula>
    </cfRule>
    <cfRule type="expression" dxfId="9083" priority="9086" stopIfTrue="1">
      <formula>O42&lt;=0</formula>
    </cfRule>
    <cfRule type="expression" dxfId="9082" priority="9087" stopIfTrue="1">
      <formula>O42&lt;1</formula>
    </cfRule>
    <cfRule type="expression" dxfId="9081" priority="9088">
      <formula>O42&gt;=1</formula>
    </cfRule>
  </conditionalFormatting>
  <conditionalFormatting sqref="O134:O138 O207 O209:O210 O212:O213 O129 O132 O162:O170 O42:O43 O45 O47:O96 O98:O101 O103 O107:O127 O174:O184 O188:O194">
    <cfRule type="expression" dxfId="9079" priority="9083" stopIfTrue="1">
      <formula>WpAreaA_Sub1_exist =FALSE</formula>
    </cfRule>
  </conditionalFormatting>
  <conditionalFormatting sqref="O22">
    <cfRule type="expression" dxfId="9066" priority="8996" stopIfTrue="1">
      <formula>WpAreaA_Sub1_exist =FALSE</formula>
    </cfRule>
  </conditionalFormatting>
  <conditionalFormatting sqref="O8 L16:M16 L212:M213 L209:M210 L207:M207 L40:M40 L134:M137 L42:M43 L24:M25">
    <cfRule type="containsBlanks" dxfId="8990" priority="8998" stopIfTrue="1">
      <formula>LEN(TRIM(L8))=0</formula>
    </cfRule>
    <cfRule type="expression" dxfId="8989" priority="8999" stopIfTrue="1">
      <formula>ISNUMBER(FIND("100%",LEFT(L8,4)))</formula>
    </cfRule>
    <cfRule type="expression" dxfId="8988" priority="9395" stopIfTrue="1">
      <formula>ISNUMBER(FIND("0%",LEFT(L8,2)))</formula>
    </cfRule>
  </conditionalFormatting>
  <conditionalFormatting sqref="L45:M45 L47:M47">
    <cfRule type="containsBlanks" dxfId="8911" priority="8910" stopIfTrue="1">
      <formula>LEN(TRIM(L45))=0</formula>
    </cfRule>
    <cfRule type="expression" dxfId="8910" priority="8911" stopIfTrue="1">
      <formula>ISNUMBER(FIND("100%",LEFT(L45,4)))</formula>
    </cfRule>
    <cfRule type="expression" dxfId="8909" priority="8988" stopIfTrue="1">
      <formula>ISNUMBER(FIND("0%",LEFT(L45,2)))</formula>
    </cfRule>
  </conditionalFormatting>
  <conditionalFormatting sqref="L48:M49">
    <cfRule type="containsBlanks" dxfId="8832" priority="8831" stopIfTrue="1">
      <formula>LEN(TRIM(L48))=0</formula>
    </cfRule>
    <cfRule type="expression" dxfId="8831" priority="8832" stopIfTrue="1">
      <formula>ISNUMBER(FIND("100%",LEFT(L48,4)))</formula>
    </cfRule>
    <cfRule type="expression" dxfId="8830" priority="8909" stopIfTrue="1">
      <formula>ISNUMBER(FIND("0%",LEFT(L48,2)))</formula>
    </cfRule>
  </conditionalFormatting>
  <conditionalFormatting sqref="L50:M51">
    <cfRule type="containsBlanks" dxfId="8753" priority="8752" stopIfTrue="1">
      <formula>LEN(TRIM(L50))=0</formula>
    </cfRule>
    <cfRule type="expression" dxfId="8752" priority="8753" stopIfTrue="1">
      <formula>ISNUMBER(FIND("100%",LEFT(L50,4)))</formula>
    </cfRule>
    <cfRule type="expression" dxfId="8751" priority="8830" stopIfTrue="1">
      <formula>ISNUMBER(FIND("0%",LEFT(L50,2)))</formula>
    </cfRule>
  </conditionalFormatting>
  <conditionalFormatting sqref="L52:M53">
    <cfRule type="containsBlanks" dxfId="8674" priority="8673" stopIfTrue="1">
      <formula>LEN(TRIM(L52))=0</formula>
    </cfRule>
    <cfRule type="expression" dxfId="8673" priority="8674" stopIfTrue="1">
      <formula>ISNUMBER(FIND("100%",LEFT(L52,4)))</formula>
    </cfRule>
    <cfRule type="expression" dxfId="8672" priority="8751" stopIfTrue="1">
      <formula>ISNUMBER(FIND("0%",LEFT(L52,2)))</formula>
    </cfRule>
  </conditionalFormatting>
  <conditionalFormatting sqref="L54:M55">
    <cfRule type="containsBlanks" dxfId="8595" priority="8594" stopIfTrue="1">
      <formula>LEN(TRIM(L54))=0</formula>
    </cfRule>
    <cfRule type="expression" dxfId="8594" priority="8595" stopIfTrue="1">
      <formula>ISNUMBER(FIND("100%",LEFT(L54,4)))</formula>
    </cfRule>
    <cfRule type="expression" dxfId="8593" priority="8672" stopIfTrue="1">
      <formula>ISNUMBER(FIND("0%",LEFT(L54,2)))</formula>
    </cfRule>
  </conditionalFormatting>
  <conditionalFormatting sqref="L56:M57">
    <cfRule type="containsBlanks" dxfId="8516" priority="8515" stopIfTrue="1">
      <formula>LEN(TRIM(L56))=0</formula>
    </cfRule>
    <cfRule type="expression" dxfId="8515" priority="8516" stopIfTrue="1">
      <formula>ISNUMBER(FIND("100%",LEFT(L56,4)))</formula>
    </cfRule>
    <cfRule type="expression" dxfId="8514" priority="8593" stopIfTrue="1">
      <formula>ISNUMBER(FIND("0%",LEFT(L56,2)))</formula>
    </cfRule>
  </conditionalFormatting>
  <conditionalFormatting sqref="L58:M59">
    <cfRule type="containsBlanks" dxfId="8437" priority="8436" stopIfTrue="1">
      <formula>LEN(TRIM(L58))=0</formula>
    </cfRule>
    <cfRule type="expression" dxfId="8436" priority="8437" stopIfTrue="1">
      <formula>ISNUMBER(FIND("100%",LEFT(L58,4)))</formula>
    </cfRule>
    <cfRule type="expression" dxfId="8435" priority="8514" stopIfTrue="1">
      <formula>ISNUMBER(FIND("0%",LEFT(L58,2)))</formula>
    </cfRule>
  </conditionalFormatting>
  <conditionalFormatting sqref="L60:M61">
    <cfRule type="containsBlanks" dxfId="8358" priority="8357" stopIfTrue="1">
      <formula>LEN(TRIM(L60))=0</formula>
    </cfRule>
    <cfRule type="expression" dxfId="8357" priority="8358" stopIfTrue="1">
      <formula>ISNUMBER(FIND("100%",LEFT(L60,4)))</formula>
    </cfRule>
    <cfRule type="expression" dxfId="8356" priority="8435" stopIfTrue="1">
      <formula>ISNUMBER(FIND("0%",LEFT(L60,2)))</formula>
    </cfRule>
  </conditionalFormatting>
  <conditionalFormatting sqref="L62:M63">
    <cfRule type="containsBlanks" dxfId="8279" priority="8278" stopIfTrue="1">
      <formula>LEN(TRIM(L62))=0</formula>
    </cfRule>
    <cfRule type="expression" dxfId="8278" priority="8279" stopIfTrue="1">
      <formula>ISNUMBER(FIND("100%",LEFT(L62,4)))</formula>
    </cfRule>
    <cfRule type="expression" dxfId="8277" priority="8356" stopIfTrue="1">
      <formula>ISNUMBER(FIND("0%",LEFT(L62,2)))</formula>
    </cfRule>
  </conditionalFormatting>
  <conditionalFormatting sqref="L64:M65">
    <cfRule type="containsBlanks" dxfId="8200" priority="8199" stopIfTrue="1">
      <formula>LEN(TRIM(L64))=0</formula>
    </cfRule>
    <cfRule type="expression" dxfId="8199" priority="8200" stopIfTrue="1">
      <formula>ISNUMBER(FIND("100%",LEFT(L64,4)))</formula>
    </cfRule>
    <cfRule type="expression" dxfId="8198" priority="8277" stopIfTrue="1">
      <formula>ISNUMBER(FIND("0%",LEFT(L64,2)))</formula>
    </cfRule>
  </conditionalFormatting>
  <conditionalFormatting sqref="L66:M67">
    <cfRule type="containsBlanks" dxfId="8121" priority="8120" stopIfTrue="1">
      <formula>LEN(TRIM(L66))=0</formula>
    </cfRule>
    <cfRule type="expression" dxfId="8120" priority="8121" stopIfTrue="1">
      <formula>ISNUMBER(FIND("100%",LEFT(L66,4)))</formula>
    </cfRule>
    <cfRule type="expression" dxfId="8119" priority="8198" stopIfTrue="1">
      <formula>ISNUMBER(FIND("0%",LEFT(L66,2)))</formula>
    </cfRule>
  </conditionalFormatting>
  <conditionalFormatting sqref="L68:M68">
    <cfRule type="containsBlanks" dxfId="8054" priority="8053" stopIfTrue="1">
      <formula>LEN(TRIM(L68))=0</formula>
    </cfRule>
    <cfRule type="expression" dxfId="8053" priority="8054" stopIfTrue="1">
      <formula>ISNUMBER(FIND("100%",LEFT(L68,4)))</formula>
    </cfRule>
    <cfRule type="expression" dxfId="8052" priority="8119" stopIfTrue="1">
      <formula>ISNUMBER(FIND("0%",LEFT(L68,2)))</formula>
    </cfRule>
  </conditionalFormatting>
  <conditionalFormatting sqref="L69:M70">
    <cfRule type="containsBlanks" dxfId="7975" priority="7974" stopIfTrue="1">
      <formula>LEN(TRIM(L69))=0</formula>
    </cfRule>
    <cfRule type="expression" dxfId="7974" priority="7975" stopIfTrue="1">
      <formula>ISNUMBER(FIND("100%",LEFT(L69,4)))</formula>
    </cfRule>
    <cfRule type="expression" dxfId="7973" priority="8052" stopIfTrue="1">
      <formula>ISNUMBER(FIND("0%",LEFT(L69,2)))</formula>
    </cfRule>
  </conditionalFormatting>
  <conditionalFormatting sqref="L71:M72">
    <cfRule type="containsBlanks" dxfId="7896" priority="7895" stopIfTrue="1">
      <formula>LEN(TRIM(L71))=0</formula>
    </cfRule>
    <cfRule type="expression" dxfId="7895" priority="7896" stopIfTrue="1">
      <formula>ISNUMBER(FIND("100%",LEFT(L71,4)))</formula>
    </cfRule>
    <cfRule type="expression" dxfId="7894" priority="7973" stopIfTrue="1">
      <formula>ISNUMBER(FIND("0%",LEFT(L71,2)))</formula>
    </cfRule>
  </conditionalFormatting>
  <conditionalFormatting sqref="L73:M74">
    <cfRule type="containsBlanks" dxfId="7817" priority="7816" stopIfTrue="1">
      <formula>LEN(TRIM(L73))=0</formula>
    </cfRule>
    <cfRule type="expression" dxfId="7816" priority="7817" stopIfTrue="1">
      <formula>ISNUMBER(FIND("100%",LEFT(L73,4)))</formula>
    </cfRule>
    <cfRule type="expression" dxfId="7815" priority="7894" stopIfTrue="1">
      <formula>ISNUMBER(FIND("0%",LEFT(L73,2)))</formula>
    </cfRule>
  </conditionalFormatting>
  <conditionalFormatting sqref="L75:M76">
    <cfRule type="containsBlanks" dxfId="7738" priority="7737" stopIfTrue="1">
      <formula>LEN(TRIM(L75))=0</formula>
    </cfRule>
    <cfRule type="expression" dxfId="7737" priority="7738" stopIfTrue="1">
      <formula>ISNUMBER(FIND("100%",LEFT(L75,4)))</formula>
    </cfRule>
    <cfRule type="expression" dxfId="7736" priority="7815" stopIfTrue="1">
      <formula>ISNUMBER(FIND("0%",LEFT(L75,2)))</formula>
    </cfRule>
  </conditionalFormatting>
  <conditionalFormatting sqref="L77:M77">
    <cfRule type="containsBlanks" dxfId="7671" priority="7670" stopIfTrue="1">
      <formula>LEN(TRIM(L77))=0</formula>
    </cfRule>
    <cfRule type="expression" dxfId="7670" priority="7671" stopIfTrue="1">
      <formula>ISNUMBER(FIND("100%",LEFT(L77,4)))</formula>
    </cfRule>
    <cfRule type="expression" dxfId="7669" priority="7736" stopIfTrue="1">
      <formula>ISNUMBER(FIND("0%",LEFT(L77,2)))</formula>
    </cfRule>
  </conditionalFormatting>
  <conditionalFormatting sqref="L78:M78">
    <cfRule type="containsBlanks" dxfId="7604" priority="7603" stopIfTrue="1">
      <formula>LEN(TRIM(L78))=0</formula>
    </cfRule>
    <cfRule type="expression" dxfId="7603" priority="7604" stopIfTrue="1">
      <formula>ISNUMBER(FIND("100%",LEFT(L78,4)))</formula>
    </cfRule>
    <cfRule type="expression" dxfId="7602" priority="7669" stopIfTrue="1">
      <formula>ISNUMBER(FIND("0%",LEFT(L78,2)))</formula>
    </cfRule>
  </conditionalFormatting>
  <conditionalFormatting sqref="L79:M80">
    <cfRule type="containsBlanks" dxfId="7525" priority="7524" stopIfTrue="1">
      <formula>LEN(TRIM(L79))=0</formula>
    </cfRule>
    <cfRule type="expression" dxfId="7524" priority="7525" stopIfTrue="1">
      <formula>ISNUMBER(FIND("100%",LEFT(L79,4)))</formula>
    </cfRule>
    <cfRule type="expression" dxfId="7523" priority="7602" stopIfTrue="1">
      <formula>ISNUMBER(FIND("0%",LEFT(L79,2)))</formula>
    </cfRule>
  </conditionalFormatting>
  <conditionalFormatting sqref="L81:M82">
    <cfRule type="containsBlanks" dxfId="7446" priority="7445" stopIfTrue="1">
      <formula>LEN(TRIM(L81))=0</formula>
    </cfRule>
    <cfRule type="expression" dxfId="7445" priority="7446" stopIfTrue="1">
      <formula>ISNUMBER(FIND("100%",LEFT(L81,4)))</formula>
    </cfRule>
    <cfRule type="expression" dxfId="7444" priority="7523" stopIfTrue="1">
      <formula>ISNUMBER(FIND("0%",LEFT(L81,2)))</formula>
    </cfRule>
  </conditionalFormatting>
  <conditionalFormatting sqref="L83:M83 L98:M98">
    <cfRule type="containsBlanks" dxfId="7367" priority="7366" stopIfTrue="1">
      <formula>LEN(TRIM(L83))=0</formula>
    </cfRule>
    <cfRule type="expression" dxfId="7366" priority="7367" stopIfTrue="1">
      <formula>ISNUMBER(FIND("100%",LEFT(L83,4)))</formula>
    </cfRule>
    <cfRule type="expression" dxfId="7365" priority="7444" stopIfTrue="1">
      <formula>ISNUMBER(FIND("0%",LEFT(L83,2)))</formula>
    </cfRule>
  </conditionalFormatting>
  <conditionalFormatting sqref="L129:M129 L132:M132">
    <cfRule type="containsBlanks" dxfId="7288" priority="7287" stopIfTrue="1">
      <formula>LEN(TRIM(L129))=0</formula>
    </cfRule>
    <cfRule type="expression" dxfId="7287" priority="7288" stopIfTrue="1">
      <formula>ISNUMBER(FIND("100%",LEFT(L129,4)))</formula>
    </cfRule>
    <cfRule type="expression" dxfId="7286" priority="7365" stopIfTrue="1">
      <formula>ISNUMBER(FIND("0%",LEFT(L129,2)))</formula>
    </cfRule>
  </conditionalFormatting>
  <conditionalFormatting sqref="L138:M138 L140:M141">
    <cfRule type="containsBlanks" dxfId="7209" priority="7208" stopIfTrue="1">
      <formula>LEN(TRIM(L138))=0</formula>
    </cfRule>
    <cfRule type="expression" dxfId="7208" priority="7209" stopIfTrue="1">
      <formula>ISNUMBER(FIND("100%",LEFT(L138,4)))</formula>
    </cfRule>
    <cfRule type="expression" dxfId="7207" priority="7286" stopIfTrue="1">
      <formula>ISNUMBER(FIND("0%",LEFT(L138,2)))</formula>
    </cfRule>
  </conditionalFormatting>
  <conditionalFormatting sqref="L142:M142">
    <cfRule type="containsBlanks" dxfId="7142" priority="7141" stopIfTrue="1">
      <formula>LEN(TRIM(L142))=0</formula>
    </cfRule>
    <cfRule type="expression" dxfId="7141" priority="7142" stopIfTrue="1">
      <formula>ISNUMBER(FIND("100%",LEFT(L142,4)))</formula>
    </cfRule>
    <cfRule type="expression" dxfId="7140" priority="7207" stopIfTrue="1">
      <formula>ISNUMBER(FIND("0%",LEFT(L142,2)))</formula>
    </cfRule>
  </conditionalFormatting>
  <conditionalFormatting sqref="L143:M145">
    <cfRule type="containsBlanks" dxfId="7063" priority="7062" stopIfTrue="1">
      <formula>LEN(TRIM(L143))=0</formula>
    </cfRule>
    <cfRule type="expression" dxfId="7062" priority="7063" stopIfTrue="1">
      <formula>ISNUMBER(FIND("100%",LEFT(L143,4)))</formula>
    </cfRule>
    <cfRule type="expression" dxfId="7061" priority="7140" stopIfTrue="1">
      <formula>ISNUMBER(FIND("0%",LEFT(L143,2)))</formula>
    </cfRule>
  </conditionalFormatting>
  <conditionalFormatting sqref="L146:M147 L159:M160">
    <cfRule type="containsBlanks" dxfId="6984" priority="6983" stopIfTrue="1">
      <formula>LEN(TRIM(L146))=0</formula>
    </cfRule>
    <cfRule type="expression" dxfId="6983" priority="6984" stopIfTrue="1">
      <formula>ISNUMBER(FIND("100%",LEFT(L146,4)))</formula>
    </cfRule>
    <cfRule type="expression" dxfId="6982" priority="7061" stopIfTrue="1">
      <formula>ISNUMBER(FIND("0%",LEFT(L146,2)))</formula>
    </cfRule>
  </conditionalFormatting>
  <conditionalFormatting sqref="L162:M164">
    <cfRule type="containsBlanks" dxfId="6905" priority="6904" stopIfTrue="1">
      <formula>LEN(TRIM(L162))=0</formula>
    </cfRule>
    <cfRule type="expression" dxfId="6904" priority="6905" stopIfTrue="1">
      <formula>ISNUMBER(FIND("100%",LEFT(L162,4)))</formula>
    </cfRule>
    <cfRule type="expression" dxfId="6903" priority="6982" stopIfTrue="1">
      <formula>ISNUMBER(FIND("0%",LEFT(L162,2)))</formula>
    </cfRule>
  </conditionalFormatting>
  <conditionalFormatting sqref="L165:M165">
    <cfRule type="containsBlanks" dxfId="6838" priority="6837" stopIfTrue="1">
      <formula>LEN(TRIM(L165))=0</formula>
    </cfRule>
    <cfRule type="expression" dxfId="6837" priority="6838" stopIfTrue="1">
      <formula>ISNUMBER(FIND("100%",LEFT(L165,4)))</formula>
    </cfRule>
    <cfRule type="expression" dxfId="6836" priority="6903" stopIfTrue="1">
      <formula>ISNUMBER(FIND("0%",LEFT(L165,2)))</formula>
    </cfRule>
  </conditionalFormatting>
  <conditionalFormatting sqref="L166:M168">
    <cfRule type="containsBlanks" dxfId="6759" priority="6758" stopIfTrue="1">
      <formula>LEN(TRIM(L166))=0</formula>
    </cfRule>
    <cfRule type="expression" dxfId="6758" priority="6759" stopIfTrue="1">
      <formula>ISNUMBER(FIND("100%",LEFT(L166,4)))</formula>
    </cfRule>
    <cfRule type="expression" dxfId="6757" priority="6836" stopIfTrue="1">
      <formula>ISNUMBER(FIND("0%",LEFT(L166,2)))</formula>
    </cfRule>
  </conditionalFormatting>
  <conditionalFormatting sqref="L169:M170 L174:M174">
    <cfRule type="containsBlanks" dxfId="6680" priority="6679" stopIfTrue="1">
      <formula>LEN(TRIM(L169))=0</formula>
    </cfRule>
    <cfRule type="expression" dxfId="6679" priority="6680" stopIfTrue="1">
      <formula>ISNUMBER(FIND("100%",LEFT(L169,4)))</formula>
    </cfRule>
    <cfRule type="expression" dxfId="6678" priority="6757" stopIfTrue="1">
      <formula>ISNUMBER(FIND("0%",LEFT(L169,2)))</formula>
    </cfRule>
  </conditionalFormatting>
  <conditionalFormatting sqref="L175:M177">
    <cfRule type="containsBlanks" dxfId="6601" priority="6600" stopIfTrue="1">
      <formula>LEN(TRIM(L175))=0</formula>
    </cfRule>
    <cfRule type="expression" dxfId="6600" priority="6601" stopIfTrue="1">
      <formula>ISNUMBER(FIND("100%",LEFT(L175,4)))</formula>
    </cfRule>
    <cfRule type="expression" dxfId="6599" priority="6678" stopIfTrue="1">
      <formula>ISNUMBER(FIND("0%",LEFT(L175,2)))</formula>
    </cfRule>
  </conditionalFormatting>
  <conditionalFormatting sqref="L178:M178">
    <cfRule type="containsBlanks" dxfId="6534" priority="6533" stopIfTrue="1">
      <formula>LEN(TRIM(L178))=0</formula>
    </cfRule>
    <cfRule type="expression" dxfId="6533" priority="6534" stopIfTrue="1">
      <formula>ISNUMBER(FIND("100%",LEFT(L178,4)))</formula>
    </cfRule>
    <cfRule type="expression" dxfId="6532" priority="6599" stopIfTrue="1">
      <formula>ISNUMBER(FIND("0%",LEFT(L178,2)))</formula>
    </cfRule>
  </conditionalFormatting>
  <conditionalFormatting sqref="L179:M181">
    <cfRule type="containsBlanks" dxfId="6455" priority="6454" stopIfTrue="1">
      <formula>LEN(TRIM(L179))=0</formula>
    </cfRule>
    <cfRule type="expression" dxfId="6454" priority="6455" stopIfTrue="1">
      <formula>ISNUMBER(FIND("100%",LEFT(L179,4)))</formula>
    </cfRule>
    <cfRule type="expression" dxfId="6453" priority="6532" stopIfTrue="1">
      <formula>ISNUMBER(FIND("0%",LEFT(L179,2)))</formula>
    </cfRule>
  </conditionalFormatting>
  <conditionalFormatting sqref="L182:M184">
    <cfRule type="containsBlanks" dxfId="6376" priority="6375" stopIfTrue="1">
      <formula>LEN(TRIM(L182))=0</formula>
    </cfRule>
    <cfRule type="expression" dxfId="6375" priority="6376" stopIfTrue="1">
      <formula>ISNUMBER(FIND("100%",LEFT(L182,4)))</formula>
    </cfRule>
    <cfRule type="expression" dxfId="6374" priority="6453" stopIfTrue="1">
      <formula>ISNUMBER(FIND("0%",LEFT(L182,2)))</formula>
    </cfRule>
  </conditionalFormatting>
  <conditionalFormatting sqref="L188:M190">
    <cfRule type="containsBlanks" dxfId="6297" priority="6296" stopIfTrue="1">
      <formula>LEN(TRIM(L188))=0</formula>
    </cfRule>
    <cfRule type="expression" dxfId="6296" priority="6297" stopIfTrue="1">
      <formula>ISNUMBER(FIND("100%",LEFT(L188,4)))</formula>
    </cfRule>
    <cfRule type="expression" dxfId="6295" priority="6374" stopIfTrue="1">
      <formula>ISNUMBER(FIND("0%",LEFT(L188,2)))</formula>
    </cfRule>
  </conditionalFormatting>
  <conditionalFormatting sqref="L191:M191">
    <cfRule type="containsBlanks" dxfId="6230" priority="6229" stopIfTrue="1">
      <formula>LEN(TRIM(L191))=0</formula>
    </cfRule>
    <cfRule type="expression" dxfId="6229" priority="6230" stopIfTrue="1">
      <formula>ISNUMBER(FIND("100%",LEFT(L191,4)))</formula>
    </cfRule>
    <cfRule type="expression" dxfId="6228" priority="6295" stopIfTrue="1">
      <formula>ISNUMBER(FIND("0%",LEFT(L191,2)))</formula>
    </cfRule>
  </conditionalFormatting>
  <conditionalFormatting sqref="L192:M193">
    <cfRule type="containsBlanks" dxfId="6151" priority="6150" stopIfTrue="1">
      <formula>LEN(TRIM(L192))=0</formula>
    </cfRule>
    <cfRule type="expression" dxfId="6150" priority="6151" stopIfTrue="1">
      <formula>ISNUMBER(FIND("100%",LEFT(L192,4)))</formula>
    </cfRule>
    <cfRule type="expression" dxfId="6149" priority="6228" stopIfTrue="1">
      <formula>ISNUMBER(FIND("0%",LEFT(L192,2)))</formula>
    </cfRule>
  </conditionalFormatting>
  <conditionalFormatting sqref="L99:M99">
    <cfRule type="containsBlanks" dxfId="6084" priority="6083" stopIfTrue="1">
      <formula>LEN(TRIM(L99))=0</formula>
    </cfRule>
    <cfRule type="expression" dxfId="6083" priority="6084" stopIfTrue="1">
      <formula>ISNUMBER(FIND("100%",LEFT(L99,4)))</formula>
    </cfRule>
    <cfRule type="expression" dxfId="6082" priority="6149" stopIfTrue="1">
      <formula>ISNUMBER(FIND("0%",LEFT(L99,2)))</formula>
    </cfRule>
  </conditionalFormatting>
  <conditionalFormatting sqref="L103:M103">
    <cfRule type="containsBlanks" dxfId="6017" priority="6016" stopIfTrue="1">
      <formula>LEN(TRIM(L103))=0</formula>
    </cfRule>
    <cfRule type="expression" dxfId="6016" priority="6017" stopIfTrue="1">
      <formula>ISNUMBER(FIND("100%",LEFT(L103,4)))</formula>
    </cfRule>
    <cfRule type="expression" dxfId="6015" priority="6082" stopIfTrue="1">
      <formula>ISNUMBER(FIND("0%",LEFT(L103,2)))</formula>
    </cfRule>
  </conditionalFormatting>
  <conditionalFormatting sqref="L86:M86">
    <cfRule type="containsBlanks" dxfId="5950" priority="5949" stopIfTrue="1">
      <formula>LEN(TRIM(L86))=0</formula>
    </cfRule>
    <cfRule type="expression" dxfId="5949" priority="5950" stopIfTrue="1">
      <formula>ISNUMBER(FIND("100%",LEFT(L86,4)))</formula>
    </cfRule>
    <cfRule type="expression" dxfId="5948" priority="6015" stopIfTrue="1">
      <formula>ISNUMBER(FIND("0%",LEFT(L86,2)))</formula>
    </cfRule>
  </conditionalFormatting>
  <conditionalFormatting sqref="L88:M88">
    <cfRule type="containsBlanks" dxfId="5883" priority="5882" stopIfTrue="1">
      <formula>LEN(TRIM(L88))=0</formula>
    </cfRule>
    <cfRule type="expression" dxfId="5882" priority="5883" stopIfTrue="1">
      <formula>ISNUMBER(FIND("100%",LEFT(L88,4)))</formula>
    </cfRule>
    <cfRule type="expression" dxfId="5881" priority="5948" stopIfTrue="1">
      <formula>ISNUMBER(FIND("0%",LEFT(L88,2)))</formula>
    </cfRule>
  </conditionalFormatting>
  <conditionalFormatting sqref="L91:M91">
    <cfRule type="containsBlanks" dxfId="5816" priority="5815" stopIfTrue="1">
      <formula>LEN(TRIM(L91))=0</formula>
    </cfRule>
    <cfRule type="expression" dxfId="5815" priority="5816" stopIfTrue="1">
      <formula>ISNUMBER(FIND("100%",LEFT(L91,4)))</formula>
    </cfRule>
    <cfRule type="expression" dxfId="5814" priority="5881" stopIfTrue="1">
      <formula>ISNUMBER(FIND("0%",LEFT(L91,2)))</formula>
    </cfRule>
  </conditionalFormatting>
  <conditionalFormatting sqref="L93:M93">
    <cfRule type="containsBlanks" dxfId="5749" priority="5748" stopIfTrue="1">
      <formula>LEN(TRIM(L93))=0</formula>
    </cfRule>
    <cfRule type="expression" dxfId="5748" priority="5749" stopIfTrue="1">
      <formula>ISNUMBER(FIND("100%",LEFT(L93,4)))</formula>
    </cfRule>
    <cfRule type="expression" dxfId="5747" priority="5814" stopIfTrue="1">
      <formula>ISNUMBER(FIND("0%",LEFT(L93,2)))</formula>
    </cfRule>
  </conditionalFormatting>
  <conditionalFormatting sqref="L95:M95">
    <cfRule type="containsBlanks" dxfId="5682" priority="5681" stopIfTrue="1">
      <formula>LEN(TRIM(L95))=0</formula>
    </cfRule>
    <cfRule type="expression" dxfId="5681" priority="5682" stopIfTrue="1">
      <formula>ISNUMBER(FIND("100%",LEFT(L95,4)))</formula>
    </cfRule>
    <cfRule type="expression" dxfId="5680" priority="5747" stopIfTrue="1">
      <formula>ISNUMBER(FIND("0%",LEFT(L95,2)))</formula>
    </cfRule>
  </conditionalFormatting>
  <conditionalFormatting sqref="L100:M100">
    <cfRule type="containsBlanks" dxfId="5615" priority="5614" stopIfTrue="1">
      <formula>LEN(TRIM(L100))=0</formula>
    </cfRule>
    <cfRule type="expression" dxfId="5614" priority="5615" stopIfTrue="1">
      <formula>ISNUMBER(FIND("100%",LEFT(L100,4)))</formula>
    </cfRule>
    <cfRule type="expression" dxfId="5613" priority="5680" stopIfTrue="1">
      <formula>ISNUMBER(FIND("0%",LEFT(L100,2)))</formula>
    </cfRule>
  </conditionalFormatting>
  <conditionalFormatting sqref="L101:M101">
    <cfRule type="containsBlanks" dxfId="5548" priority="5547" stopIfTrue="1">
      <formula>LEN(TRIM(L101))=0</formula>
    </cfRule>
    <cfRule type="expression" dxfId="5547" priority="5548" stopIfTrue="1">
      <formula>ISNUMBER(FIND("100%",LEFT(L101,4)))</formula>
    </cfRule>
    <cfRule type="expression" dxfId="5546" priority="5613" stopIfTrue="1">
      <formula>ISNUMBER(FIND("0%",LEFT(L101,2)))</formula>
    </cfRule>
  </conditionalFormatting>
  <conditionalFormatting sqref="L109:M109">
    <cfRule type="containsBlanks" dxfId="5481" priority="5346" stopIfTrue="1">
      <formula>LEN(TRIM(L109))=0</formula>
    </cfRule>
    <cfRule type="expression" dxfId="5480" priority="5347" stopIfTrue="1">
      <formula>ISNUMBER(FIND("100%",LEFT(L109,4)))</formula>
    </cfRule>
    <cfRule type="expression" dxfId="5479" priority="5412" stopIfTrue="1">
      <formula>ISNUMBER(FIND("0%",LEFT(L109,2)))</formula>
    </cfRule>
  </conditionalFormatting>
  <conditionalFormatting sqref="L110:M110">
    <cfRule type="containsBlanks" dxfId="5414" priority="5480" stopIfTrue="1">
      <formula>LEN(TRIM(L110))=0</formula>
    </cfRule>
    <cfRule type="expression" dxfId="5413" priority="5481" stopIfTrue="1">
      <formula>ISNUMBER(FIND("100%",LEFT(L110,4)))</formula>
    </cfRule>
    <cfRule type="expression" dxfId="5412" priority="5546" stopIfTrue="1">
      <formula>ISNUMBER(FIND("0%",LEFT(L110,2)))</formula>
    </cfRule>
  </conditionalFormatting>
  <conditionalFormatting sqref="L115:M115">
    <cfRule type="containsBlanks" dxfId="5347" priority="5279" stopIfTrue="1">
      <formula>LEN(TRIM(L115))=0</formula>
    </cfRule>
    <cfRule type="expression" dxfId="5346" priority="5280" stopIfTrue="1">
      <formula>ISNUMBER(FIND("100%",LEFT(L115,4)))</formula>
    </cfRule>
    <cfRule type="expression" dxfId="5345" priority="5345" stopIfTrue="1">
      <formula>ISNUMBER(FIND("0%",LEFT(L115,2)))</formula>
    </cfRule>
  </conditionalFormatting>
  <conditionalFormatting sqref="L111:M111">
    <cfRule type="containsBlanks" dxfId="5280" priority="5413" stopIfTrue="1">
      <formula>LEN(TRIM(L111))=0</formula>
    </cfRule>
    <cfRule type="expression" dxfId="5279" priority="5414" stopIfTrue="1">
      <formula>ISNUMBER(FIND("100%",LEFT(L111,4)))</formula>
    </cfRule>
    <cfRule type="expression" dxfId="5278" priority="5479" stopIfTrue="1">
      <formula>ISNUMBER(FIND("0%",LEFT(L111,2)))</formula>
    </cfRule>
  </conditionalFormatting>
  <conditionalFormatting sqref="L116:M116">
    <cfRule type="containsBlanks" dxfId="5213" priority="5212" stopIfTrue="1">
      <formula>LEN(TRIM(L116))=0</formula>
    </cfRule>
    <cfRule type="expression" dxfId="5212" priority="5213" stopIfTrue="1">
      <formula>ISNUMBER(FIND("100%",LEFT(L116,4)))</formula>
    </cfRule>
    <cfRule type="expression" dxfId="5211" priority="5278" stopIfTrue="1">
      <formula>ISNUMBER(FIND("0%",LEFT(L116,2)))</formula>
    </cfRule>
  </conditionalFormatting>
  <conditionalFormatting sqref="L114:M114">
    <cfRule type="containsBlanks" dxfId="5146" priority="5145" stopIfTrue="1">
      <formula>LEN(TRIM(L114))=0</formula>
    </cfRule>
    <cfRule type="expression" dxfId="5145" priority="5146" stopIfTrue="1">
      <formula>ISNUMBER(FIND("100%",LEFT(L114,4)))</formula>
    </cfRule>
    <cfRule type="expression" dxfId="5144" priority="5211" stopIfTrue="1">
      <formula>ISNUMBER(FIND("0%",LEFT(L114,2)))</formula>
    </cfRule>
  </conditionalFormatting>
  <conditionalFormatting sqref="L120:M120">
    <cfRule type="containsBlanks" dxfId="5079" priority="5011" stopIfTrue="1">
      <formula>LEN(TRIM(L120))=0</formula>
    </cfRule>
    <cfRule type="expression" dxfId="5078" priority="5012" stopIfTrue="1">
      <formula>ISNUMBER(FIND("100%",LEFT(L120,4)))</formula>
    </cfRule>
    <cfRule type="expression" dxfId="5077" priority="5077" stopIfTrue="1">
      <formula>ISNUMBER(FIND("0%",LEFT(L120,2)))</formula>
    </cfRule>
  </conditionalFormatting>
  <conditionalFormatting sqref="L125:M125">
    <cfRule type="containsBlanks" dxfId="5012" priority="4944" stopIfTrue="1">
      <formula>LEN(TRIM(L125))=0</formula>
    </cfRule>
    <cfRule type="expression" dxfId="5011" priority="4945" stopIfTrue="1">
      <formula>ISNUMBER(FIND("100%",LEFT(L125,4)))</formula>
    </cfRule>
    <cfRule type="expression" dxfId="5010" priority="5010" stopIfTrue="1">
      <formula>ISNUMBER(FIND("0%",LEFT(L125,2)))</formula>
    </cfRule>
  </conditionalFormatting>
  <conditionalFormatting sqref="L119:M119">
    <cfRule type="containsBlanks" dxfId="4945" priority="5078" stopIfTrue="1">
      <formula>LEN(TRIM(L119))=0</formula>
    </cfRule>
    <cfRule type="expression" dxfId="4944" priority="5079" stopIfTrue="1">
      <formula>ISNUMBER(FIND("100%",LEFT(L119,4)))</formula>
    </cfRule>
    <cfRule type="expression" dxfId="4943" priority="5144" stopIfTrue="1">
      <formula>ISNUMBER(FIND("0%",LEFT(L119,2)))</formula>
    </cfRule>
  </conditionalFormatting>
  <conditionalFormatting sqref="L126:M126">
    <cfRule type="containsBlanks" dxfId="4878" priority="4877" stopIfTrue="1">
      <formula>LEN(TRIM(L126))=0</formula>
    </cfRule>
    <cfRule type="expression" dxfId="4877" priority="4878" stopIfTrue="1">
      <formula>ISNUMBER(FIND("100%",LEFT(L126,4)))</formula>
    </cfRule>
    <cfRule type="expression" dxfId="4876" priority="4943" stopIfTrue="1">
      <formula>ISNUMBER(FIND("0%",LEFT(L126,2)))</formula>
    </cfRule>
  </conditionalFormatting>
  <conditionalFormatting sqref="L123:M123">
    <cfRule type="containsBlanks" dxfId="4811" priority="4810" stopIfTrue="1">
      <formula>LEN(TRIM(L123))=0</formula>
    </cfRule>
    <cfRule type="expression" dxfId="4810" priority="4811" stopIfTrue="1">
      <formula>ISNUMBER(FIND("100%",LEFT(L123,4)))</formula>
    </cfRule>
    <cfRule type="expression" dxfId="4809" priority="4876" stopIfTrue="1">
      <formula>ISNUMBER(FIND("0%",LEFT(L123,2)))</formula>
    </cfRule>
  </conditionalFormatting>
  <conditionalFormatting sqref="L127:M127">
    <cfRule type="containsBlanks" dxfId="4744" priority="4743" stopIfTrue="1">
      <formula>LEN(TRIM(L127))=0</formula>
    </cfRule>
    <cfRule type="expression" dxfId="4743" priority="4744" stopIfTrue="1">
      <formula>ISNUMBER(FIND("100%",LEFT(L127,4)))</formula>
    </cfRule>
    <cfRule type="expression" dxfId="4742" priority="4809" stopIfTrue="1">
      <formula>ISNUMBER(FIND("0%",LEFT(L127,2)))</formula>
    </cfRule>
  </conditionalFormatting>
  <conditionalFormatting sqref="L147:M147">
    <cfRule type="containsBlanks" dxfId="4677" priority="4676" stopIfTrue="1">
      <formula>LEN(TRIM(L147))=0</formula>
    </cfRule>
    <cfRule type="expression" dxfId="4676" priority="4677" stopIfTrue="1">
      <formula>ISNUMBER(FIND("100%",LEFT(L147,4)))</formula>
    </cfRule>
    <cfRule type="expression" dxfId="4675" priority="4742" stopIfTrue="1">
      <formula>ISNUMBER(FIND("0%",LEFT(L147,2)))</formula>
    </cfRule>
  </conditionalFormatting>
  <conditionalFormatting sqref="L87:M87">
    <cfRule type="containsBlanks" dxfId="4610" priority="4609" stopIfTrue="1">
      <formula>LEN(TRIM(L87))=0</formula>
    </cfRule>
    <cfRule type="expression" dxfId="4609" priority="4610" stopIfTrue="1">
      <formula>ISNUMBER(FIND("100%",LEFT(L87,4)))</formula>
    </cfRule>
    <cfRule type="expression" dxfId="4608" priority="4675" stopIfTrue="1">
      <formula>ISNUMBER(FIND("0%",LEFT(L87,2)))</formula>
    </cfRule>
  </conditionalFormatting>
  <conditionalFormatting sqref="L89:M89">
    <cfRule type="containsBlanks" dxfId="4543" priority="4542" stopIfTrue="1">
      <formula>LEN(TRIM(L89))=0</formula>
    </cfRule>
    <cfRule type="expression" dxfId="4542" priority="4543" stopIfTrue="1">
      <formula>ISNUMBER(FIND("100%",LEFT(L89,4)))</formula>
    </cfRule>
    <cfRule type="expression" dxfId="4541" priority="4608" stopIfTrue="1">
      <formula>ISNUMBER(FIND("0%",LEFT(L89,2)))</formula>
    </cfRule>
  </conditionalFormatting>
  <conditionalFormatting sqref="L92:M92">
    <cfRule type="containsBlanks" dxfId="4476" priority="4475" stopIfTrue="1">
      <formula>LEN(TRIM(L92))=0</formula>
    </cfRule>
    <cfRule type="expression" dxfId="4475" priority="4476" stopIfTrue="1">
      <formula>ISNUMBER(FIND("100%",LEFT(L92,4)))</formula>
    </cfRule>
    <cfRule type="expression" dxfId="4474" priority="4541" stopIfTrue="1">
      <formula>ISNUMBER(FIND("0%",LEFT(L92,2)))</formula>
    </cfRule>
  </conditionalFormatting>
  <conditionalFormatting sqref="L94:M94">
    <cfRule type="containsBlanks" dxfId="4409" priority="4408" stopIfTrue="1">
      <formula>LEN(TRIM(L94))=0</formula>
    </cfRule>
    <cfRule type="expression" dxfId="4408" priority="4409" stopIfTrue="1">
      <formula>ISNUMBER(FIND("100%",LEFT(L94,4)))</formula>
    </cfRule>
    <cfRule type="expression" dxfId="4407" priority="4474" stopIfTrue="1">
      <formula>ISNUMBER(FIND("0%",LEFT(L94,2)))</formula>
    </cfRule>
  </conditionalFormatting>
  <conditionalFormatting sqref="L118:M118">
    <cfRule type="containsBlanks" dxfId="4342" priority="4274" stopIfTrue="1">
      <formula>LEN(TRIM(L118))=0</formula>
    </cfRule>
    <cfRule type="expression" dxfId="4341" priority="4275" stopIfTrue="1">
      <formula>ISNUMBER(FIND("100%",LEFT(L118,4)))</formula>
    </cfRule>
    <cfRule type="expression" dxfId="4340" priority="4340" stopIfTrue="1">
      <formula>ISNUMBER(FIND("0%",LEFT(L118,2)))</formula>
    </cfRule>
  </conditionalFormatting>
  <conditionalFormatting sqref="L96:M96">
    <cfRule type="containsBlanks" dxfId="4275" priority="4341" stopIfTrue="1">
      <formula>LEN(TRIM(L96))=0</formula>
    </cfRule>
    <cfRule type="expression" dxfId="4274" priority="4342" stopIfTrue="1">
      <formula>ISNUMBER(FIND("100%",LEFT(L96,4)))</formula>
    </cfRule>
    <cfRule type="expression" dxfId="4273" priority="4407" stopIfTrue="1">
      <formula>ISNUMBER(FIND("0%",LEFT(L96,2)))</formula>
    </cfRule>
  </conditionalFormatting>
  <conditionalFormatting sqref="L85:M85">
    <cfRule type="containsBlanks" dxfId="4208" priority="4140" stopIfTrue="1">
      <formula>LEN(TRIM(L85))=0</formula>
    </cfRule>
    <cfRule type="expression" dxfId="4207" priority="4141" stopIfTrue="1">
      <formula>ISNUMBER(FIND("100%",LEFT(L85,4)))</formula>
    </cfRule>
    <cfRule type="expression" dxfId="4206" priority="4206" stopIfTrue="1">
      <formula>ISNUMBER(FIND("0%",LEFT(L85,2)))</formula>
    </cfRule>
  </conditionalFormatting>
  <conditionalFormatting sqref="L84:M84">
    <cfRule type="containsBlanks" dxfId="4141" priority="4207" stopIfTrue="1">
      <formula>LEN(TRIM(L84))=0</formula>
    </cfRule>
    <cfRule type="expression" dxfId="4140" priority="4208" stopIfTrue="1">
      <formula>ISNUMBER(FIND("100%",LEFT(L84,4)))</formula>
    </cfRule>
    <cfRule type="expression" dxfId="4139" priority="4273" stopIfTrue="1">
      <formula>ISNUMBER(FIND("0%",LEFT(L84,2)))</formula>
    </cfRule>
  </conditionalFormatting>
  <conditionalFormatting sqref="L107:M107">
    <cfRule type="containsBlanks" dxfId="4074" priority="4006" stopIfTrue="1">
      <formula>LEN(TRIM(L107))=0</formula>
    </cfRule>
    <cfRule type="expression" dxfId="4073" priority="4007" stopIfTrue="1">
      <formula>ISNUMBER(FIND("100%",LEFT(L107,4)))</formula>
    </cfRule>
    <cfRule type="expression" dxfId="4072" priority="4072" stopIfTrue="1">
      <formula>ISNUMBER(FIND("0%",LEFT(L107,2)))</formula>
    </cfRule>
  </conditionalFormatting>
  <conditionalFormatting sqref="L90:M90">
    <cfRule type="containsBlanks" dxfId="4007" priority="4073" stopIfTrue="1">
      <formula>LEN(TRIM(L90))=0</formula>
    </cfRule>
    <cfRule type="expression" dxfId="4006" priority="4074" stopIfTrue="1">
      <formula>ISNUMBER(FIND("100%",LEFT(L90,4)))</formula>
    </cfRule>
    <cfRule type="expression" dxfId="4005" priority="4139" stopIfTrue="1">
      <formula>ISNUMBER(FIND("0%",LEFT(L90,2)))</formula>
    </cfRule>
  </conditionalFormatting>
  <conditionalFormatting sqref="L108:M108">
    <cfRule type="containsBlanks" dxfId="3940" priority="3939" stopIfTrue="1">
      <formula>LEN(TRIM(L108))=0</formula>
    </cfRule>
    <cfRule type="expression" dxfId="3939" priority="3940" stopIfTrue="1">
      <formula>ISNUMBER(FIND("100%",LEFT(L108,4)))</formula>
    </cfRule>
    <cfRule type="expression" dxfId="3938" priority="4005" stopIfTrue="1">
      <formula>ISNUMBER(FIND("0%",LEFT(L108,2)))</formula>
    </cfRule>
  </conditionalFormatting>
  <conditionalFormatting sqref="L112:M112">
    <cfRule type="containsBlanks" dxfId="3873" priority="3872" stopIfTrue="1">
      <formula>LEN(TRIM(L112))=0</formula>
    </cfRule>
    <cfRule type="expression" dxfId="3872" priority="3873" stopIfTrue="1">
      <formula>ISNUMBER(FIND("100%",LEFT(L112,4)))</formula>
    </cfRule>
    <cfRule type="expression" dxfId="3871" priority="3938" stopIfTrue="1">
      <formula>ISNUMBER(FIND("0%",LEFT(L112,2)))</formula>
    </cfRule>
  </conditionalFormatting>
  <conditionalFormatting sqref="L113:M113">
    <cfRule type="containsBlanks" dxfId="3806" priority="3805" stopIfTrue="1">
      <formula>LEN(TRIM(L113))=0</formula>
    </cfRule>
    <cfRule type="expression" dxfId="3805" priority="3806" stopIfTrue="1">
      <formula>ISNUMBER(FIND("100%",LEFT(L113,4)))</formula>
    </cfRule>
    <cfRule type="expression" dxfId="3804" priority="3871" stopIfTrue="1">
      <formula>ISNUMBER(FIND("0%",LEFT(L113,2)))</formula>
    </cfRule>
  </conditionalFormatting>
  <conditionalFormatting sqref="L117:M117">
    <cfRule type="containsBlanks" dxfId="3739" priority="3738" stopIfTrue="1">
      <formula>LEN(TRIM(L117))=0</formula>
    </cfRule>
    <cfRule type="expression" dxfId="3738" priority="3739" stopIfTrue="1">
      <formula>ISNUMBER(FIND("100%",LEFT(L117,4)))</formula>
    </cfRule>
    <cfRule type="expression" dxfId="3737" priority="3804" stopIfTrue="1">
      <formula>ISNUMBER(FIND("0%",LEFT(L117,2)))</formula>
    </cfRule>
  </conditionalFormatting>
  <conditionalFormatting sqref="L122:M122">
    <cfRule type="containsBlanks" dxfId="3672" priority="3604" stopIfTrue="1">
      <formula>LEN(TRIM(L122))=0</formula>
    </cfRule>
    <cfRule type="expression" dxfId="3671" priority="3605" stopIfTrue="1">
      <formula>ISNUMBER(FIND("100%",LEFT(L122,4)))</formula>
    </cfRule>
    <cfRule type="expression" dxfId="3670" priority="3670" stopIfTrue="1">
      <formula>ISNUMBER(FIND("0%",LEFT(L122,2)))</formula>
    </cfRule>
  </conditionalFormatting>
  <conditionalFormatting sqref="L121:M121">
    <cfRule type="containsBlanks" dxfId="3605" priority="3671" stopIfTrue="1">
      <formula>LEN(TRIM(L121))=0</formula>
    </cfRule>
    <cfRule type="expression" dxfId="3604" priority="3672" stopIfTrue="1">
      <formula>ISNUMBER(FIND("100%",LEFT(L121,4)))</formula>
    </cfRule>
    <cfRule type="expression" dxfId="3603" priority="3737" stopIfTrue="1">
      <formula>ISNUMBER(FIND("0%",LEFT(L121,2)))</formula>
    </cfRule>
  </conditionalFormatting>
  <conditionalFormatting sqref="L124:M124">
    <cfRule type="containsBlanks" dxfId="3538" priority="3537" stopIfTrue="1">
      <formula>LEN(TRIM(L124))=0</formula>
    </cfRule>
    <cfRule type="expression" dxfId="3537" priority="3538" stopIfTrue="1">
      <formula>ISNUMBER(FIND("100%",LEFT(L124,4)))</formula>
    </cfRule>
    <cfRule type="expression" dxfId="3536" priority="3603" stopIfTrue="1">
      <formula>ISNUMBER(FIND("0%",LEFT(L124,2)))</formula>
    </cfRule>
  </conditionalFormatting>
  <conditionalFormatting sqref="L41:M41">
    <cfRule type="containsBlanks" dxfId="3535" priority="3534" stopIfTrue="1">
      <formula>LEN(TRIM(L41))=0</formula>
    </cfRule>
    <cfRule type="expression" dxfId="3534" priority="3535" stopIfTrue="1">
      <formula>ISNUMBER(FIND("100%",LEFT(L41,4)))</formula>
    </cfRule>
    <cfRule type="expression" dxfId="3533" priority="3536" stopIfTrue="1">
      <formula>ISNUMBER(FIND("0%",LEFT(L41,2)))</formula>
    </cfRule>
  </conditionalFormatting>
  <conditionalFormatting sqref="O41">
    <cfRule type="expression" dxfId="3532" priority="3530" stopIfTrue="1">
      <formula>O41=""</formula>
    </cfRule>
    <cfRule type="expression" dxfId="3531" priority="3531" stopIfTrue="1">
      <formula>O41&lt;=0</formula>
    </cfRule>
    <cfRule type="expression" dxfId="3530" priority="3532" stopIfTrue="1">
      <formula>O41&lt;1</formula>
    </cfRule>
    <cfRule type="expression" dxfId="3529" priority="3533">
      <formula>O41&gt;=1</formula>
    </cfRule>
  </conditionalFormatting>
  <conditionalFormatting sqref="O41">
    <cfRule type="expression" dxfId="3528" priority="3526" stopIfTrue="1">
      <formula>O41=""</formula>
    </cfRule>
    <cfRule type="expression" dxfId="3527" priority="3527" stopIfTrue="1">
      <formula>O41&lt;=0</formula>
    </cfRule>
    <cfRule type="expression" dxfId="3526" priority="3528" stopIfTrue="1">
      <formula>O41&lt;1</formula>
    </cfRule>
    <cfRule type="expression" dxfId="3525" priority="3529">
      <formula>O41&gt;=1</formula>
    </cfRule>
  </conditionalFormatting>
  <conditionalFormatting sqref="O41">
    <cfRule type="expression" dxfId="3524" priority="3525" stopIfTrue="1">
      <formula>WpAreaA_Sub1_exist =FALSE</formula>
    </cfRule>
  </conditionalFormatting>
  <conditionalFormatting sqref="O128">
    <cfRule type="expression" dxfId="3523" priority="3521" stopIfTrue="1">
      <formula>O128=""</formula>
    </cfRule>
    <cfRule type="expression" dxfId="3522" priority="3522" stopIfTrue="1">
      <formula>O128&lt;=0</formula>
    </cfRule>
    <cfRule type="expression" dxfId="3521" priority="3523" stopIfTrue="1">
      <formula>O128&lt;1</formula>
    </cfRule>
    <cfRule type="expression" dxfId="3520" priority="3524">
      <formula>O128&gt;=1</formula>
    </cfRule>
  </conditionalFormatting>
  <conditionalFormatting sqref="O128">
    <cfRule type="expression" dxfId="3519" priority="3520" stopIfTrue="1">
      <formula>WpAreaA_Sub1_exist =FALSE</formula>
    </cfRule>
  </conditionalFormatting>
  <conditionalFormatting sqref="L128:M128">
    <cfRule type="containsBlanks" dxfId="3506" priority="3505" stopIfTrue="1">
      <formula>LEN(TRIM(L128))=0</formula>
    </cfRule>
    <cfRule type="expression" dxfId="3505" priority="3506" stopIfTrue="1">
      <formula>ISNUMBER(FIND("100%",LEFT(L128,4)))</formula>
    </cfRule>
    <cfRule type="expression" dxfId="3504" priority="3519" stopIfTrue="1">
      <formula>ISNUMBER(FIND("0%",LEFT(L128,2)))</formula>
    </cfRule>
  </conditionalFormatting>
  <conditionalFormatting sqref="O130">
    <cfRule type="expression" dxfId="3503" priority="3501" stopIfTrue="1">
      <formula>O130=""</formula>
    </cfRule>
    <cfRule type="expression" dxfId="3502" priority="3502" stopIfTrue="1">
      <formula>O130&lt;=0</formula>
    </cfRule>
    <cfRule type="expression" dxfId="3501" priority="3503" stopIfTrue="1">
      <formula>O130&lt;1</formula>
    </cfRule>
    <cfRule type="expression" dxfId="3500" priority="3504">
      <formula>O130&gt;=1</formula>
    </cfRule>
  </conditionalFormatting>
  <conditionalFormatting sqref="O130">
    <cfRule type="expression" dxfId="3499" priority="3500" stopIfTrue="1">
      <formula>WpAreaA_Sub1_exist =FALSE</formula>
    </cfRule>
  </conditionalFormatting>
  <conditionalFormatting sqref="L130:M130">
    <cfRule type="containsBlanks" dxfId="3486" priority="3485" stopIfTrue="1">
      <formula>LEN(TRIM(L130))=0</formula>
    </cfRule>
    <cfRule type="expression" dxfId="3485" priority="3486" stopIfTrue="1">
      <formula>ISNUMBER(FIND("100%",LEFT(L130,4)))</formula>
    </cfRule>
    <cfRule type="expression" dxfId="3484" priority="3499" stopIfTrue="1">
      <formula>ISNUMBER(FIND("0%",LEFT(L130,2)))</formula>
    </cfRule>
  </conditionalFormatting>
  <conditionalFormatting sqref="O21">
    <cfRule type="expression" dxfId="3483" priority="3481" stopIfTrue="1">
      <formula>O21=""</formula>
    </cfRule>
    <cfRule type="expression" dxfId="3482" priority="3482" stopIfTrue="1">
      <formula>O21&lt;=0</formula>
    </cfRule>
    <cfRule type="expression" dxfId="3481" priority="3483" stopIfTrue="1">
      <formula>O21&lt;1</formula>
    </cfRule>
    <cfRule type="expression" dxfId="3480" priority="3484">
      <formula>O21&gt;=1</formula>
    </cfRule>
  </conditionalFormatting>
  <conditionalFormatting sqref="O21">
    <cfRule type="expression" dxfId="3479" priority="3480" stopIfTrue="1">
      <formula>WpAreaA_Sub1_exist =FALSE</formula>
    </cfRule>
  </conditionalFormatting>
  <conditionalFormatting sqref="L21:M21">
    <cfRule type="containsBlanks" dxfId="3466" priority="3465" stopIfTrue="1">
      <formula>LEN(TRIM(L21))=0</formula>
    </cfRule>
    <cfRule type="expression" dxfId="3465" priority="3466" stopIfTrue="1">
      <formula>ISNUMBER(FIND("100%",LEFT(L21,4)))</formula>
    </cfRule>
    <cfRule type="expression" dxfId="3464" priority="3479" stopIfTrue="1">
      <formula>ISNUMBER(FIND("0%",LEFT(L21,2)))</formula>
    </cfRule>
  </conditionalFormatting>
  <conditionalFormatting sqref="O17">
    <cfRule type="expression" dxfId="3463" priority="3461" stopIfTrue="1">
      <formula>O17=""</formula>
    </cfRule>
    <cfRule type="expression" dxfId="3462" priority="3462" stopIfTrue="1">
      <formula>O17&lt;=0</formula>
    </cfRule>
    <cfRule type="expression" dxfId="3461" priority="3463" stopIfTrue="1">
      <formula>O17&lt;1</formula>
    </cfRule>
    <cfRule type="expression" dxfId="3460" priority="3464">
      <formula>O17&gt;=1</formula>
    </cfRule>
  </conditionalFormatting>
  <conditionalFormatting sqref="O17">
    <cfRule type="expression" dxfId="3459" priority="3460" stopIfTrue="1">
      <formula>WpAreaA_Sub1_exist =FALSE</formula>
    </cfRule>
  </conditionalFormatting>
  <conditionalFormatting sqref="L17:M17">
    <cfRule type="containsBlanks" dxfId="3446" priority="3445" stopIfTrue="1">
      <formula>LEN(TRIM(L17))=0</formula>
    </cfRule>
    <cfRule type="expression" dxfId="3445" priority="3446" stopIfTrue="1">
      <formula>ISNUMBER(FIND("100%",LEFT(L17,4)))</formula>
    </cfRule>
    <cfRule type="expression" dxfId="3444" priority="3459" stopIfTrue="1">
      <formula>ISNUMBER(FIND("0%",LEFT(L17,2)))</formula>
    </cfRule>
  </conditionalFormatting>
  <conditionalFormatting sqref="O18">
    <cfRule type="expression" dxfId="3443" priority="3441" stopIfTrue="1">
      <formula>O18=""</formula>
    </cfRule>
    <cfRule type="expression" dxfId="3442" priority="3442" stopIfTrue="1">
      <formula>O18&lt;=0</formula>
    </cfRule>
    <cfRule type="expression" dxfId="3441" priority="3443" stopIfTrue="1">
      <formula>O18&lt;1</formula>
    </cfRule>
    <cfRule type="expression" dxfId="3440" priority="3444">
      <formula>O18&gt;=1</formula>
    </cfRule>
  </conditionalFormatting>
  <conditionalFormatting sqref="O18">
    <cfRule type="expression" dxfId="3439" priority="3440" stopIfTrue="1">
      <formula>WpAreaA_Sub1_exist =FALSE</formula>
    </cfRule>
  </conditionalFormatting>
  <conditionalFormatting sqref="L18:M18">
    <cfRule type="containsBlanks" dxfId="3426" priority="3425" stopIfTrue="1">
      <formula>LEN(TRIM(L18))=0</formula>
    </cfRule>
    <cfRule type="expression" dxfId="3425" priority="3426" stopIfTrue="1">
      <formula>ISNUMBER(FIND("100%",LEFT(L18,4)))</formula>
    </cfRule>
    <cfRule type="expression" dxfId="3424" priority="3439" stopIfTrue="1">
      <formula>ISNUMBER(FIND("0%",LEFT(L18,2)))</formula>
    </cfRule>
  </conditionalFormatting>
  <conditionalFormatting sqref="O19">
    <cfRule type="expression" dxfId="3423" priority="3421" stopIfTrue="1">
      <formula>O19=""</formula>
    </cfRule>
    <cfRule type="expression" dxfId="3422" priority="3422" stopIfTrue="1">
      <formula>O19&lt;=0</formula>
    </cfRule>
    <cfRule type="expression" dxfId="3421" priority="3423" stopIfTrue="1">
      <formula>O19&lt;1</formula>
    </cfRule>
    <cfRule type="expression" dxfId="3420" priority="3424">
      <formula>O19&gt;=1</formula>
    </cfRule>
  </conditionalFormatting>
  <conditionalFormatting sqref="O19">
    <cfRule type="expression" dxfId="3419" priority="3420" stopIfTrue="1">
      <formula>WpAreaA_Sub1_exist =FALSE</formula>
    </cfRule>
  </conditionalFormatting>
  <conditionalFormatting sqref="L19:M19">
    <cfRule type="containsBlanks" dxfId="3406" priority="3405" stopIfTrue="1">
      <formula>LEN(TRIM(L19))=0</formula>
    </cfRule>
    <cfRule type="expression" dxfId="3405" priority="3406" stopIfTrue="1">
      <formula>ISNUMBER(FIND("100%",LEFT(L19,4)))</formula>
    </cfRule>
    <cfRule type="expression" dxfId="3404" priority="3419" stopIfTrue="1">
      <formula>ISNUMBER(FIND("0%",LEFT(L19,2)))</formula>
    </cfRule>
  </conditionalFormatting>
  <conditionalFormatting sqref="O139">
    <cfRule type="expression" dxfId="3403" priority="3401" stopIfTrue="1">
      <formula>O139=""</formula>
    </cfRule>
    <cfRule type="expression" dxfId="3402" priority="3402" stopIfTrue="1">
      <formula>O139&lt;=0</formula>
    </cfRule>
    <cfRule type="expression" dxfId="3401" priority="3403" stopIfTrue="1">
      <formula>O139&lt;1</formula>
    </cfRule>
    <cfRule type="expression" dxfId="3400" priority="3404">
      <formula>O139&gt;=1</formula>
    </cfRule>
  </conditionalFormatting>
  <conditionalFormatting sqref="O139">
    <cfRule type="expression" dxfId="3399" priority="3400" stopIfTrue="1">
      <formula>WpAreaA_Sub1_exist =FALSE</formula>
    </cfRule>
  </conditionalFormatting>
  <conditionalFormatting sqref="L139:M139">
    <cfRule type="containsBlanks" dxfId="3386" priority="3385" stopIfTrue="1">
      <formula>LEN(TRIM(L139))=0</formula>
    </cfRule>
    <cfRule type="expression" dxfId="3385" priority="3386" stopIfTrue="1">
      <formula>ISNUMBER(FIND("100%",LEFT(L139,4)))</formula>
    </cfRule>
    <cfRule type="expression" dxfId="3384" priority="3399" stopIfTrue="1">
      <formula>ISNUMBER(FIND("0%",LEFT(L139,2)))</formula>
    </cfRule>
  </conditionalFormatting>
  <conditionalFormatting sqref="O161">
    <cfRule type="expression" dxfId="3383" priority="3381" stopIfTrue="1">
      <formula>O161=""</formula>
    </cfRule>
    <cfRule type="expression" dxfId="3382" priority="3382" stopIfTrue="1">
      <formula>O161&lt;=0</formula>
    </cfRule>
    <cfRule type="expression" dxfId="3381" priority="3383" stopIfTrue="1">
      <formula>O161&lt;1</formula>
    </cfRule>
    <cfRule type="expression" dxfId="3380" priority="3384">
      <formula>O161&gt;=1</formula>
    </cfRule>
  </conditionalFormatting>
  <conditionalFormatting sqref="O161">
    <cfRule type="expression" dxfId="3379" priority="3380" stopIfTrue="1">
      <formula>WpAreaA_Sub1_exist =FALSE</formula>
    </cfRule>
  </conditionalFormatting>
  <conditionalFormatting sqref="L161:M161">
    <cfRule type="containsBlanks" dxfId="3314" priority="3313" stopIfTrue="1">
      <formula>LEN(TRIM(L161))=0</formula>
    </cfRule>
    <cfRule type="expression" dxfId="3313" priority="3314" stopIfTrue="1">
      <formula>ISNUMBER(FIND("100%",LEFT(L161,4)))</formula>
    </cfRule>
    <cfRule type="expression" dxfId="3312" priority="3379" stopIfTrue="1">
      <formula>ISNUMBER(FIND("0%",LEFT(L161,2)))</formula>
    </cfRule>
  </conditionalFormatting>
  <conditionalFormatting sqref="O148:O151">
    <cfRule type="expression" dxfId="3311" priority="3309" stopIfTrue="1">
      <formula>O148=""</formula>
    </cfRule>
    <cfRule type="expression" dxfId="3310" priority="3310" stopIfTrue="1">
      <formula>O148&lt;=0</formula>
    </cfRule>
    <cfRule type="expression" dxfId="3309" priority="3311" stopIfTrue="1">
      <formula>O148&lt;1</formula>
    </cfRule>
    <cfRule type="expression" dxfId="3308" priority="3312">
      <formula>O148&gt;=1</formula>
    </cfRule>
  </conditionalFormatting>
  <conditionalFormatting sqref="O148:O151">
    <cfRule type="expression" dxfId="3307" priority="3308" stopIfTrue="1">
      <formula>WpAreaA_Sub1_exist =FALSE</formula>
    </cfRule>
  </conditionalFormatting>
  <conditionalFormatting sqref="L148:M148">
    <cfRule type="containsBlanks" dxfId="3242" priority="3241" stopIfTrue="1">
      <formula>LEN(TRIM(L148))=0</formula>
    </cfRule>
    <cfRule type="expression" dxfId="3241" priority="3242" stopIfTrue="1">
      <formula>ISNUMBER(FIND("100%",LEFT(L148,4)))</formula>
    </cfRule>
    <cfRule type="expression" dxfId="3240" priority="3307" stopIfTrue="1">
      <formula>ISNUMBER(FIND("0%",LEFT(L148,2)))</formula>
    </cfRule>
  </conditionalFormatting>
  <conditionalFormatting sqref="L148:M148">
    <cfRule type="containsBlanks" dxfId="3175" priority="3174" stopIfTrue="1">
      <formula>LEN(TRIM(L148))=0</formula>
    </cfRule>
    <cfRule type="expression" dxfId="3174" priority="3175" stopIfTrue="1">
      <formula>ISNUMBER(FIND("100%",LEFT(L148,4)))</formula>
    </cfRule>
    <cfRule type="expression" dxfId="3173" priority="3240" stopIfTrue="1">
      <formula>ISNUMBER(FIND("0%",LEFT(L148,2)))</formula>
    </cfRule>
  </conditionalFormatting>
  <conditionalFormatting sqref="L149:M149">
    <cfRule type="containsBlanks" dxfId="3108" priority="3107" stopIfTrue="1">
      <formula>LEN(TRIM(L149))=0</formula>
    </cfRule>
    <cfRule type="expression" dxfId="3107" priority="3108" stopIfTrue="1">
      <formula>ISNUMBER(FIND("100%",LEFT(L149,4)))</formula>
    </cfRule>
    <cfRule type="expression" dxfId="3106" priority="3173" stopIfTrue="1">
      <formula>ISNUMBER(FIND("0%",LEFT(L149,2)))</formula>
    </cfRule>
  </conditionalFormatting>
  <conditionalFormatting sqref="L149:M149">
    <cfRule type="containsBlanks" dxfId="3041" priority="3040" stopIfTrue="1">
      <formula>LEN(TRIM(L149))=0</formula>
    </cfRule>
    <cfRule type="expression" dxfId="3040" priority="3041" stopIfTrue="1">
      <formula>ISNUMBER(FIND("100%",LEFT(L149,4)))</formula>
    </cfRule>
    <cfRule type="expression" dxfId="3039" priority="3106" stopIfTrue="1">
      <formula>ISNUMBER(FIND("0%",LEFT(L149,2)))</formula>
    </cfRule>
  </conditionalFormatting>
  <conditionalFormatting sqref="L150:M150">
    <cfRule type="containsBlanks" dxfId="2974" priority="2973" stopIfTrue="1">
      <formula>LEN(TRIM(L150))=0</formula>
    </cfRule>
    <cfRule type="expression" dxfId="2973" priority="2974" stopIfTrue="1">
      <formula>ISNUMBER(FIND("100%",LEFT(L150,4)))</formula>
    </cfRule>
    <cfRule type="expression" dxfId="2972" priority="3039" stopIfTrue="1">
      <formula>ISNUMBER(FIND("0%",LEFT(L150,2)))</formula>
    </cfRule>
  </conditionalFormatting>
  <conditionalFormatting sqref="L150:M150">
    <cfRule type="containsBlanks" dxfId="2907" priority="2906" stopIfTrue="1">
      <formula>LEN(TRIM(L150))=0</formula>
    </cfRule>
    <cfRule type="expression" dxfId="2906" priority="2907" stopIfTrue="1">
      <formula>ISNUMBER(FIND("100%",LEFT(L150,4)))</formula>
    </cfRule>
    <cfRule type="expression" dxfId="2905" priority="2972" stopIfTrue="1">
      <formula>ISNUMBER(FIND("0%",LEFT(L150,2)))</formula>
    </cfRule>
  </conditionalFormatting>
  <conditionalFormatting sqref="L151:M151">
    <cfRule type="containsBlanks" dxfId="2840" priority="2839" stopIfTrue="1">
      <formula>LEN(TRIM(L151))=0</formula>
    </cfRule>
    <cfRule type="expression" dxfId="2839" priority="2840" stopIfTrue="1">
      <formula>ISNUMBER(FIND("100%",LEFT(L151,4)))</formula>
    </cfRule>
    <cfRule type="expression" dxfId="2838" priority="2905" stopIfTrue="1">
      <formula>ISNUMBER(FIND("0%",LEFT(L151,2)))</formula>
    </cfRule>
  </conditionalFormatting>
  <conditionalFormatting sqref="L151:M151">
    <cfRule type="containsBlanks" dxfId="2773" priority="2772" stopIfTrue="1">
      <formula>LEN(TRIM(L151))=0</formula>
    </cfRule>
    <cfRule type="expression" dxfId="2772" priority="2773" stopIfTrue="1">
      <formula>ISNUMBER(FIND("100%",LEFT(L151,4)))</formula>
    </cfRule>
    <cfRule type="expression" dxfId="2771" priority="2838" stopIfTrue="1">
      <formula>ISNUMBER(FIND("0%",LEFT(L151,2)))</formula>
    </cfRule>
  </conditionalFormatting>
  <conditionalFormatting sqref="O152">
    <cfRule type="expression" dxfId="2706" priority="2768" stopIfTrue="1">
      <formula>O152=""</formula>
    </cfRule>
    <cfRule type="expression" dxfId="2705" priority="2769" stopIfTrue="1">
      <formula>O152&lt;=0</formula>
    </cfRule>
    <cfRule type="expression" dxfId="2704" priority="2770" stopIfTrue="1">
      <formula>O152&lt;1</formula>
    </cfRule>
    <cfRule type="expression" dxfId="2703" priority="2771">
      <formula>O152&gt;=1</formula>
    </cfRule>
  </conditionalFormatting>
  <conditionalFormatting sqref="O152">
    <cfRule type="expression" dxfId="2702" priority="2767" stopIfTrue="1">
      <formula>WpAreaA_Sub1_exist =FALSE</formula>
    </cfRule>
  </conditionalFormatting>
  <conditionalFormatting sqref="L152:M152">
    <cfRule type="containsBlanks" dxfId="2681" priority="2700" stopIfTrue="1">
      <formula>LEN(TRIM(L152))=0</formula>
    </cfRule>
    <cfRule type="expression" dxfId="2680" priority="2701" stopIfTrue="1">
      <formula>ISNUMBER(FIND("100%",LEFT(L152,4)))</formula>
    </cfRule>
    <cfRule type="expression" dxfId="2679" priority="2766" stopIfTrue="1">
      <formula>ISNUMBER(FIND("0%",LEFT(L152,2)))</formula>
    </cfRule>
  </conditionalFormatting>
  <conditionalFormatting sqref="L152:M152">
    <cfRule type="containsBlanks" dxfId="2614" priority="2633" stopIfTrue="1">
      <formula>LEN(TRIM(L152))=0</formula>
    </cfRule>
    <cfRule type="expression" dxfId="2613" priority="2634" stopIfTrue="1">
      <formula>ISNUMBER(FIND("100%",LEFT(L152,4)))</formula>
    </cfRule>
    <cfRule type="expression" dxfId="2612" priority="2699" stopIfTrue="1">
      <formula>ISNUMBER(FIND("0%",LEFT(L152,2)))</formula>
    </cfRule>
  </conditionalFormatting>
  <conditionalFormatting sqref="O153:O158">
    <cfRule type="expression" dxfId="2611" priority="2629" stopIfTrue="1">
      <formula>O153=""</formula>
    </cfRule>
    <cfRule type="expression" dxfId="2610" priority="2630" stopIfTrue="1">
      <formula>O153&lt;=0</formula>
    </cfRule>
    <cfRule type="expression" dxfId="2609" priority="2631" stopIfTrue="1">
      <formula>O153&lt;1</formula>
    </cfRule>
    <cfRule type="expression" dxfId="2608" priority="2632">
      <formula>O153&gt;=1</formula>
    </cfRule>
  </conditionalFormatting>
  <conditionalFormatting sqref="O153:O158">
    <cfRule type="expression" dxfId="2607" priority="2628" stopIfTrue="1">
      <formula>WpAreaA_Sub1_exist =FALSE</formula>
    </cfRule>
  </conditionalFormatting>
  <conditionalFormatting sqref="L153:M153">
    <cfRule type="containsBlanks" dxfId="2542" priority="2561" stopIfTrue="1">
      <formula>LEN(TRIM(L153))=0</formula>
    </cfRule>
    <cfRule type="expression" dxfId="2541" priority="2562" stopIfTrue="1">
      <formula>ISNUMBER(FIND("100%",LEFT(L153,4)))</formula>
    </cfRule>
    <cfRule type="expression" dxfId="2540" priority="2627" stopIfTrue="1">
      <formula>ISNUMBER(FIND("0%",LEFT(L153,2)))</formula>
    </cfRule>
  </conditionalFormatting>
  <conditionalFormatting sqref="L153:M153">
    <cfRule type="containsBlanks" dxfId="2475" priority="2494" stopIfTrue="1">
      <formula>LEN(TRIM(L153))=0</formula>
    </cfRule>
    <cfRule type="expression" dxfId="2474" priority="2495" stopIfTrue="1">
      <formula>ISNUMBER(FIND("100%",LEFT(L153,4)))</formula>
    </cfRule>
    <cfRule type="expression" dxfId="2473" priority="2560" stopIfTrue="1">
      <formula>ISNUMBER(FIND("0%",LEFT(L153,2)))</formula>
    </cfRule>
  </conditionalFormatting>
  <conditionalFormatting sqref="L154:M154">
    <cfRule type="containsBlanks" dxfId="2408" priority="2427" stopIfTrue="1">
      <formula>LEN(TRIM(L154))=0</formula>
    </cfRule>
    <cfRule type="expression" dxfId="2407" priority="2428" stopIfTrue="1">
      <formula>ISNUMBER(FIND("100%",LEFT(L154,4)))</formula>
    </cfRule>
    <cfRule type="expression" dxfId="2406" priority="2493" stopIfTrue="1">
      <formula>ISNUMBER(FIND("0%",LEFT(L154,2)))</formula>
    </cfRule>
  </conditionalFormatting>
  <conditionalFormatting sqref="L154:M154">
    <cfRule type="containsBlanks" dxfId="2341" priority="2360" stopIfTrue="1">
      <formula>LEN(TRIM(L154))=0</formula>
    </cfRule>
    <cfRule type="expression" dxfId="2340" priority="2361" stopIfTrue="1">
      <formula>ISNUMBER(FIND("100%",LEFT(L154,4)))</formula>
    </cfRule>
    <cfRule type="expression" dxfId="2339" priority="2426" stopIfTrue="1">
      <formula>ISNUMBER(FIND("0%",LEFT(L154,2)))</formula>
    </cfRule>
  </conditionalFormatting>
  <conditionalFormatting sqref="L155:M155">
    <cfRule type="containsBlanks" dxfId="2274" priority="2293" stopIfTrue="1">
      <formula>LEN(TRIM(L155))=0</formula>
    </cfRule>
    <cfRule type="expression" dxfId="2273" priority="2294" stopIfTrue="1">
      <formula>ISNUMBER(FIND("100%",LEFT(L155,4)))</formula>
    </cfRule>
    <cfRule type="expression" dxfId="2272" priority="2359" stopIfTrue="1">
      <formula>ISNUMBER(FIND("0%",LEFT(L155,2)))</formula>
    </cfRule>
  </conditionalFormatting>
  <conditionalFormatting sqref="L155:M155">
    <cfRule type="containsBlanks" dxfId="2207" priority="2226" stopIfTrue="1">
      <formula>LEN(TRIM(L155))=0</formula>
    </cfRule>
    <cfRule type="expression" dxfId="2206" priority="2227" stopIfTrue="1">
      <formula>ISNUMBER(FIND("100%",LEFT(L155,4)))</formula>
    </cfRule>
    <cfRule type="expression" dxfId="2205" priority="2292" stopIfTrue="1">
      <formula>ISNUMBER(FIND("0%",LEFT(L155,2)))</formula>
    </cfRule>
  </conditionalFormatting>
  <conditionalFormatting sqref="L156:M156">
    <cfRule type="containsBlanks" dxfId="2140" priority="2159" stopIfTrue="1">
      <formula>LEN(TRIM(L156))=0</formula>
    </cfRule>
    <cfRule type="expression" dxfId="2139" priority="2160" stopIfTrue="1">
      <formula>ISNUMBER(FIND("100%",LEFT(L156,4)))</formula>
    </cfRule>
    <cfRule type="expression" dxfId="2138" priority="2225" stopIfTrue="1">
      <formula>ISNUMBER(FIND("0%",LEFT(L156,2)))</formula>
    </cfRule>
  </conditionalFormatting>
  <conditionalFormatting sqref="L156:M156">
    <cfRule type="containsBlanks" dxfId="2073" priority="2092" stopIfTrue="1">
      <formula>LEN(TRIM(L156))=0</formula>
    </cfRule>
    <cfRule type="expression" dxfId="2072" priority="2093" stopIfTrue="1">
      <formula>ISNUMBER(FIND("100%",LEFT(L156,4)))</formula>
    </cfRule>
    <cfRule type="expression" dxfId="2071" priority="2158" stopIfTrue="1">
      <formula>ISNUMBER(FIND("0%",LEFT(L156,2)))</formula>
    </cfRule>
  </conditionalFormatting>
  <conditionalFormatting sqref="L157:M157">
    <cfRule type="containsBlanks" dxfId="2006" priority="2025" stopIfTrue="1">
      <formula>LEN(TRIM(L157))=0</formula>
    </cfRule>
    <cfRule type="expression" dxfId="2005" priority="2026" stopIfTrue="1">
      <formula>ISNUMBER(FIND("100%",LEFT(L157,4)))</formula>
    </cfRule>
    <cfRule type="expression" dxfId="2004" priority="2091" stopIfTrue="1">
      <formula>ISNUMBER(FIND("0%",LEFT(L157,2)))</formula>
    </cfRule>
  </conditionalFormatting>
  <conditionalFormatting sqref="L157:M157">
    <cfRule type="containsBlanks" dxfId="1939" priority="1958" stopIfTrue="1">
      <formula>LEN(TRIM(L157))=0</formula>
    </cfRule>
    <cfRule type="expression" dxfId="1938" priority="1959" stopIfTrue="1">
      <formula>ISNUMBER(FIND("100%",LEFT(L157,4)))</formula>
    </cfRule>
    <cfRule type="expression" dxfId="1937" priority="2024" stopIfTrue="1">
      <formula>ISNUMBER(FIND("0%",LEFT(L157,2)))</formula>
    </cfRule>
  </conditionalFormatting>
  <conditionalFormatting sqref="L158:M158">
    <cfRule type="containsBlanks" dxfId="1872" priority="1891" stopIfTrue="1">
      <formula>LEN(TRIM(L158))=0</formula>
    </cfRule>
    <cfRule type="expression" dxfId="1871" priority="1892" stopIfTrue="1">
      <formula>ISNUMBER(FIND("100%",LEFT(L158,4)))</formula>
    </cfRule>
    <cfRule type="expression" dxfId="1870" priority="1957" stopIfTrue="1">
      <formula>ISNUMBER(FIND("0%",LEFT(L158,2)))</formula>
    </cfRule>
  </conditionalFormatting>
  <conditionalFormatting sqref="L158:M158">
    <cfRule type="containsBlanks" dxfId="1805" priority="1824" stopIfTrue="1">
      <formula>LEN(TRIM(L158))=0</formula>
    </cfRule>
    <cfRule type="expression" dxfId="1804" priority="1825" stopIfTrue="1">
      <formula>ISNUMBER(FIND("100%",LEFT(L158,4)))</formula>
    </cfRule>
    <cfRule type="expression" dxfId="1803" priority="1890" stopIfTrue="1">
      <formula>ISNUMBER(FIND("0%",LEFT(L158,2)))</formula>
    </cfRule>
  </conditionalFormatting>
  <conditionalFormatting sqref="O171:O173">
    <cfRule type="expression" dxfId="1802" priority="1820" stopIfTrue="1">
      <formula>O171=""</formula>
    </cfRule>
    <cfRule type="expression" dxfId="1801" priority="1821" stopIfTrue="1">
      <formula>O171&lt;=0</formula>
    </cfRule>
    <cfRule type="expression" dxfId="1800" priority="1822" stopIfTrue="1">
      <formula>O171&lt;1</formula>
    </cfRule>
    <cfRule type="expression" dxfId="1799" priority="1823">
      <formula>O171&gt;=1</formula>
    </cfRule>
  </conditionalFormatting>
  <conditionalFormatting sqref="O171:O173">
    <cfRule type="expression" dxfId="1798" priority="1819" stopIfTrue="1">
      <formula>WpAreaA_Sub1_exist =FALSE</formula>
    </cfRule>
  </conditionalFormatting>
  <conditionalFormatting sqref="L171:M171">
    <cfRule type="containsBlanks" dxfId="1789" priority="1804" stopIfTrue="1">
      <formula>LEN(TRIM(L171))=0</formula>
    </cfRule>
    <cfRule type="expression" dxfId="1788" priority="1805" stopIfTrue="1">
      <formula>ISNUMBER(FIND("100%",LEFT(L171,4)))</formula>
    </cfRule>
    <cfRule type="expression" dxfId="1787" priority="1818" stopIfTrue="1">
      <formula>ISNUMBER(FIND("0%",LEFT(L171,2)))</formula>
    </cfRule>
  </conditionalFormatting>
  <conditionalFormatting sqref="L172:M172">
    <cfRule type="containsBlanks" dxfId="1778" priority="1789" stopIfTrue="1">
      <formula>LEN(TRIM(L172))=0</formula>
    </cfRule>
    <cfRule type="expression" dxfId="1777" priority="1790" stopIfTrue="1">
      <formula>ISNUMBER(FIND("100%",LEFT(L172,4)))</formula>
    </cfRule>
    <cfRule type="expression" dxfId="1776" priority="1803" stopIfTrue="1">
      <formula>ISNUMBER(FIND("0%",LEFT(L172,2)))</formula>
    </cfRule>
  </conditionalFormatting>
  <conditionalFormatting sqref="O185:O187">
    <cfRule type="expression" dxfId="1775" priority="1770" stopIfTrue="1">
      <formula>O185=""</formula>
    </cfRule>
    <cfRule type="expression" dxfId="1774" priority="1771" stopIfTrue="1">
      <formula>O185&lt;=0</formula>
    </cfRule>
    <cfRule type="expression" dxfId="1773" priority="1772" stopIfTrue="1">
      <formula>O185&lt;1</formula>
    </cfRule>
    <cfRule type="expression" dxfId="1772" priority="1773">
      <formula>O185&gt;=1</formula>
    </cfRule>
  </conditionalFormatting>
  <conditionalFormatting sqref="O185:O187">
    <cfRule type="expression" dxfId="1771" priority="1769" stopIfTrue="1">
      <formula>WpAreaA_Sub1_exist =FALSE</formula>
    </cfRule>
  </conditionalFormatting>
  <conditionalFormatting sqref="L173:M173">
    <cfRule type="containsBlanks" dxfId="1770" priority="1774" stopIfTrue="1">
      <formula>LEN(TRIM(L173))=0</formula>
    </cfRule>
    <cfRule type="expression" dxfId="1769" priority="1775" stopIfTrue="1">
      <formula>ISNUMBER(FIND("100%",LEFT(L173,4)))</formula>
    </cfRule>
    <cfRule type="expression" dxfId="1768" priority="1788" stopIfTrue="1">
      <formula>ISNUMBER(FIND("0%",LEFT(L173,2)))</formula>
    </cfRule>
  </conditionalFormatting>
  <conditionalFormatting sqref="L185:M185">
    <cfRule type="containsBlanks" dxfId="1703" priority="1702" stopIfTrue="1">
      <formula>LEN(TRIM(L185))=0</formula>
    </cfRule>
    <cfRule type="expression" dxfId="1702" priority="1703" stopIfTrue="1">
      <formula>ISNUMBER(FIND("100%",LEFT(L185,4)))</formula>
    </cfRule>
    <cfRule type="expression" dxfId="1701" priority="1768" stopIfTrue="1">
      <formula>ISNUMBER(FIND("0%",LEFT(L185,2)))</formula>
    </cfRule>
  </conditionalFormatting>
  <conditionalFormatting sqref="L186:M186">
    <cfRule type="containsBlanks" dxfId="1636" priority="1635" stopIfTrue="1">
      <formula>LEN(TRIM(L186))=0</formula>
    </cfRule>
    <cfRule type="expression" dxfId="1635" priority="1636" stopIfTrue="1">
      <formula>ISNUMBER(FIND("100%",LEFT(L186,4)))</formula>
    </cfRule>
    <cfRule type="expression" dxfId="1634" priority="1701" stopIfTrue="1">
      <formula>ISNUMBER(FIND("0%",LEFT(L186,2)))</formula>
    </cfRule>
  </conditionalFormatting>
  <conditionalFormatting sqref="L187:M187">
    <cfRule type="containsBlanks" dxfId="1569" priority="1568" stopIfTrue="1">
      <formula>LEN(TRIM(L187))=0</formula>
    </cfRule>
    <cfRule type="expression" dxfId="1568" priority="1569" stopIfTrue="1">
      <formula>ISNUMBER(FIND("100%",LEFT(L187,4)))</formula>
    </cfRule>
    <cfRule type="expression" dxfId="1567" priority="1634" stopIfTrue="1">
      <formula>ISNUMBER(FIND("0%",LEFT(L187,2)))</formula>
    </cfRule>
  </conditionalFormatting>
  <conditionalFormatting sqref="L194:M194">
    <cfRule type="containsBlanks" dxfId="1502" priority="1501" stopIfTrue="1">
      <formula>LEN(TRIM(L194))=0</formula>
    </cfRule>
    <cfRule type="expression" dxfId="1501" priority="1502" stopIfTrue="1">
      <formula>ISNUMBER(FIND("100%",LEFT(L194,4)))</formula>
    </cfRule>
    <cfRule type="expression" dxfId="1500" priority="1567" stopIfTrue="1">
      <formula>ISNUMBER(FIND("0%",LEFT(L194,2)))</formula>
    </cfRule>
  </conditionalFormatting>
  <conditionalFormatting sqref="O196 O205">
    <cfRule type="expression" dxfId="1435" priority="1432" stopIfTrue="1">
      <formula>O196=""</formula>
    </cfRule>
    <cfRule type="expression" dxfId="1434" priority="1433" stopIfTrue="1">
      <formula>O196&lt;=0</formula>
    </cfRule>
    <cfRule type="expression" dxfId="1433" priority="1434" stopIfTrue="1">
      <formula>O196&lt;1</formula>
    </cfRule>
    <cfRule type="expression" dxfId="1432" priority="1435">
      <formula>O196&gt;=1</formula>
    </cfRule>
  </conditionalFormatting>
  <conditionalFormatting sqref="O196 O205">
    <cfRule type="expression" dxfId="1431" priority="1431" stopIfTrue="1">
      <formula>WpAreaA_Sub1_exist =FALSE</formula>
    </cfRule>
  </conditionalFormatting>
  <conditionalFormatting sqref="L196:M196 L205:M205">
    <cfRule type="containsBlanks" dxfId="1366" priority="1365" stopIfTrue="1">
      <formula>LEN(TRIM(L196))=0</formula>
    </cfRule>
    <cfRule type="expression" dxfId="1365" priority="1366" stopIfTrue="1">
      <formula>ISNUMBER(FIND("100%",LEFT(L196,4)))</formula>
    </cfRule>
    <cfRule type="expression" dxfId="1364" priority="1500" stopIfTrue="1">
      <formula>ISNUMBER(FIND("0%",LEFT(L196,2)))</formula>
    </cfRule>
  </conditionalFormatting>
  <conditionalFormatting sqref="O27">
    <cfRule type="expression" dxfId="1356" priority="1361" stopIfTrue="1">
      <formula>O27=""</formula>
    </cfRule>
    <cfRule type="expression" dxfId="1355" priority="1362" stopIfTrue="1">
      <formula>O27&lt;=0</formula>
    </cfRule>
    <cfRule type="expression" dxfId="1354" priority="1363" stopIfTrue="1">
      <formula>O27&lt;1</formula>
    </cfRule>
    <cfRule type="expression" dxfId="1353" priority="1364">
      <formula>O27&gt;=1</formula>
    </cfRule>
  </conditionalFormatting>
  <conditionalFormatting sqref="O27">
    <cfRule type="expression" dxfId="1352" priority="1360" stopIfTrue="1">
      <formula>WpAreaA_Sub1_exist =FALSE</formula>
    </cfRule>
  </conditionalFormatting>
  <conditionalFormatting sqref="L27:M27">
    <cfRule type="containsBlanks" dxfId="1339" priority="1345" stopIfTrue="1">
      <formula>LEN(TRIM(L27))=0</formula>
    </cfRule>
    <cfRule type="expression" dxfId="1338" priority="1346" stopIfTrue="1">
      <formula>ISNUMBER(FIND("100%",LEFT(L27,4)))</formula>
    </cfRule>
    <cfRule type="expression" dxfId="1337" priority="1359" stopIfTrue="1">
      <formula>ISNUMBER(FIND("0%",LEFT(L27,2)))</formula>
    </cfRule>
  </conditionalFormatting>
  <conditionalFormatting sqref="O131">
    <cfRule type="expression" dxfId="1336" priority="1341" stopIfTrue="1">
      <formula>O131=""</formula>
    </cfRule>
    <cfRule type="expression" dxfId="1335" priority="1342" stopIfTrue="1">
      <formula>O131&lt;=0</formula>
    </cfRule>
    <cfRule type="expression" dxfId="1334" priority="1343" stopIfTrue="1">
      <formula>O131&lt;1</formula>
    </cfRule>
    <cfRule type="expression" dxfId="1333" priority="1344">
      <formula>O131&gt;=1</formula>
    </cfRule>
  </conditionalFormatting>
  <conditionalFormatting sqref="O131">
    <cfRule type="expression" dxfId="1332" priority="1340" stopIfTrue="1">
      <formula>WpAreaA_Sub1_exist =FALSE</formula>
    </cfRule>
  </conditionalFormatting>
  <conditionalFormatting sqref="L131:M131">
    <cfRule type="containsBlanks" dxfId="1319" priority="1325" stopIfTrue="1">
      <formula>LEN(TRIM(L131))=0</formula>
    </cfRule>
    <cfRule type="expression" dxfId="1318" priority="1326" stopIfTrue="1">
      <formula>ISNUMBER(FIND("100%",LEFT(L131,4)))</formula>
    </cfRule>
    <cfRule type="expression" dxfId="1317" priority="1339" stopIfTrue="1">
      <formula>ISNUMBER(FIND("0%",LEFT(L131,2)))</formula>
    </cfRule>
  </conditionalFormatting>
  <conditionalFormatting sqref="O26">
    <cfRule type="expression" dxfId="1316" priority="1320" stopIfTrue="1">
      <formula>O26=""</formula>
    </cfRule>
    <cfRule type="expression" dxfId="1315" priority="1321" stopIfTrue="1">
      <formula>O26&lt;=0</formula>
    </cfRule>
    <cfRule type="expression" dxfId="1314" priority="1322" stopIfTrue="1">
      <formula>O26&lt;1</formula>
    </cfRule>
    <cfRule type="expression" dxfId="1313" priority="1323">
      <formula>O26&gt;=1</formula>
    </cfRule>
  </conditionalFormatting>
  <conditionalFormatting sqref="O26">
    <cfRule type="expression" dxfId="1312" priority="1316" stopIfTrue="1">
      <formula>O26=""</formula>
    </cfRule>
    <cfRule type="expression" dxfId="1311" priority="1317" stopIfTrue="1">
      <formula>O26&lt;=0</formula>
    </cfRule>
    <cfRule type="expression" dxfId="1310" priority="1318" stopIfTrue="1">
      <formula>O26&lt;1</formula>
    </cfRule>
    <cfRule type="expression" dxfId="1309" priority="1319">
      <formula>O26&gt;=1</formula>
    </cfRule>
  </conditionalFormatting>
  <conditionalFormatting sqref="O26">
    <cfRule type="expression" dxfId="1308" priority="1315" stopIfTrue="1">
      <formula>WpAreaA_Sub1_exist =FALSE</formula>
    </cfRule>
  </conditionalFormatting>
  <conditionalFormatting sqref="L26:M26">
    <cfRule type="containsBlanks" dxfId="1250" priority="1249" stopIfTrue="1">
      <formula>LEN(TRIM(L26))=0</formula>
    </cfRule>
    <cfRule type="expression" dxfId="1249" priority="1250" stopIfTrue="1">
      <formula>ISNUMBER(FIND("100%",LEFT(L26,4)))</formula>
    </cfRule>
    <cfRule type="expression" dxfId="1248" priority="1324" stopIfTrue="1">
      <formula>ISNUMBER(FIND("0%",LEFT(L26,2)))</formula>
    </cfRule>
  </conditionalFormatting>
  <conditionalFormatting sqref="O28">
    <cfRule type="expression" dxfId="1240" priority="1245" stopIfTrue="1">
      <formula>O28=""</formula>
    </cfRule>
    <cfRule type="expression" dxfId="1239" priority="1246" stopIfTrue="1">
      <formula>O28&lt;=0</formula>
    </cfRule>
    <cfRule type="expression" dxfId="1238" priority="1247" stopIfTrue="1">
      <formula>O28&lt;1</formula>
    </cfRule>
    <cfRule type="expression" dxfId="1237" priority="1248">
      <formula>O28&gt;=1</formula>
    </cfRule>
  </conditionalFormatting>
  <conditionalFormatting sqref="O28">
    <cfRule type="expression" dxfId="1236" priority="1244" stopIfTrue="1">
      <formula>WpAreaA_Sub1_exist =FALSE</formula>
    </cfRule>
  </conditionalFormatting>
  <conditionalFormatting sqref="L28:M28">
    <cfRule type="containsBlanks" dxfId="1230" priority="1229" stopIfTrue="1">
      <formula>LEN(TRIM(L28))=0</formula>
    </cfRule>
    <cfRule type="expression" dxfId="1229" priority="1230" stopIfTrue="1">
      <formula>ISNUMBER(FIND("100%",LEFT(L28,4)))</formula>
    </cfRule>
    <cfRule type="expression" dxfId="1228" priority="1243" stopIfTrue="1">
      <formula>ISNUMBER(FIND("0%",LEFT(L28,2)))</formula>
    </cfRule>
  </conditionalFormatting>
  <conditionalFormatting sqref="O30">
    <cfRule type="expression" dxfId="1220" priority="1225" stopIfTrue="1">
      <formula>O30=""</formula>
    </cfRule>
    <cfRule type="expression" dxfId="1219" priority="1226" stopIfTrue="1">
      <formula>O30&lt;=0</formula>
    </cfRule>
    <cfRule type="expression" dxfId="1218" priority="1227" stopIfTrue="1">
      <formula>O30&lt;1</formula>
    </cfRule>
    <cfRule type="expression" dxfId="1217" priority="1228">
      <formula>O30&gt;=1</formula>
    </cfRule>
  </conditionalFormatting>
  <conditionalFormatting sqref="O30">
    <cfRule type="expression" dxfId="1216" priority="1224" stopIfTrue="1">
      <formula>WpAreaA_Sub1_exist =FALSE</formula>
    </cfRule>
  </conditionalFormatting>
  <conditionalFormatting sqref="L30:M30">
    <cfRule type="containsBlanks" dxfId="1210" priority="1209" stopIfTrue="1">
      <formula>LEN(TRIM(L30))=0</formula>
    </cfRule>
    <cfRule type="expression" dxfId="1209" priority="1210" stopIfTrue="1">
      <formula>ISNUMBER(FIND("100%",LEFT(L30,4)))</formula>
    </cfRule>
    <cfRule type="expression" dxfId="1208" priority="1223" stopIfTrue="1">
      <formula>ISNUMBER(FIND("0%",LEFT(L30,2)))</formula>
    </cfRule>
  </conditionalFormatting>
  <conditionalFormatting sqref="O31">
    <cfRule type="expression" dxfId="1200" priority="1205" stopIfTrue="1">
      <formula>O31=""</formula>
    </cfRule>
    <cfRule type="expression" dxfId="1199" priority="1206" stopIfTrue="1">
      <formula>O31&lt;=0</formula>
    </cfRule>
    <cfRule type="expression" dxfId="1198" priority="1207" stopIfTrue="1">
      <formula>O31&lt;1</formula>
    </cfRule>
    <cfRule type="expression" dxfId="1197" priority="1208">
      <formula>O31&gt;=1</formula>
    </cfRule>
  </conditionalFormatting>
  <conditionalFormatting sqref="O31">
    <cfRule type="expression" dxfId="1196" priority="1204" stopIfTrue="1">
      <formula>WpAreaA_Sub1_exist =FALSE</formula>
    </cfRule>
  </conditionalFormatting>
  <conditionalFormatting sqref="L31:M31">
    <cfRule type="containsBlanks" dxfId="1190" priority="1189" stopIfTrue="1">
      <formula>LEN(TRIM(L31))=0</formula>
    </cfRule>
    <cfRule type="expression" dxfId="1189" priority="1190" stopIfTrue="1">
      <formula>ISNUMBER(FIND("100%",LEFT(L31,4)))</formula>
    </cfRule>
    <cfRule type="expression" dxfId="1188" priority="1203" stopIfTrue="1">
      <formula>ISNUMBER(FIND("0%",LEFT(L31,2)))</formula>
    </cfRule>
  </conditionalFormatting>
  <conditionalFormatting sqref="O32">
    <cfRule type="expression" dxfId="1180" priority="1185" stopIfTrue="1">
      <formula>O32=""</formula>
    </cfRule>
    <cfRule type="expression" dxfId="1179" priority="1186" stopIfTrue="1">
      <formula>O32&lt;=0</formula>
    </cfRule>
    <cfRule type="expression" dxfId="1178" priority="1187" stopIfTrue="1">
      <formula>O32&lt;1</formula>
    </cfRule>
    <cfRule type="expression" dxfId="1177" priority="1188">
      <formula>O32&gt;=1</formula>
    </cfRule>
  </conditionalFormatting>
  <conditionalFormatting sqref="O32">
    <cfRule type="expression" dxfId="1176" priority="1184" stopIfTrue="1">
      <formula>WpAreaA_Sub1_exist =FALSE</formula>
    </cfRule>
  </conditionalFormatting>
  <conditionalFormatting sqref="L32:M32">
    <cfRule type="containsBlanks" dxfId="1170" priority="1169" stopIfTrue="1">
      <formula>LEN(TRIM(L32))=0</formula>
    </cfRule>
    <cfRule type="expression" dxfId="1169" priority="1170" stopIfTrue="1">
      <formula>ISNUMBER(FIND("100%",LEFT(L32,4)))</formula>
    </cfRule>
    <cfRule type="expression" dxfId="1168" priority="1183" stopIfTrue="1">
      <formula>ISNUMBER(FIND("0%",LEFT(L32,2)))</formula>
    </cfRule>
  </conditionalFormatting>
  <conditionalFormatting sqref="O33">
    <cfRule type="expression" dxfId="1160" priority="1165" stopIfTrue="1">
      <formula>O33=""</formula>
    </cfRule>
    <cfRule type="expression" dxfId="1159" priority="1166" stopIfTrue="1">
      <formula>O33&lt;=0</formula>
    </cfRule>
    <cfRule type="expression" dxfId="1158" priority="1167" stopIfTrue="1">
      <formula>O33&lt;1</formula>
    </cfRule>
    <cfRule type="expression" dxfId="1157" priority="1168">
      <formula>O33&gt;=1</formula>
    </cfRule>
  </conditionalFormatting>
  <conditionalFormatting sqref="O33">
    <cfRule type="expression" dxfId="1156" priority="1164" stopIfTrue="1">
      <formula>WpAreaA_Sub1_exist =FALSE</formula>
    </cfRule>
  </conditionalFormatting>
  <conditionalFormatting sqref="L33:M33">
    <cfRule type="containsBlanks" dxfId="1150" priority="1149" stopIfTrue="1">
      <formula>LEN(TRIM(L33))=0</formula>
    </cfRule>
    <cfRule type="expression" dxfId="1149" priority="1150" stopIfTrue="1">
      <formula>ISNUMBER(FIND("100%",LEFT(L33,4)))</formula>
    </cfRule>
    <cfRule type="expression" dxfId="1148" priority="1163" stopIfTrue="1">
      <formula>ISNUMBER(FIND("0%",LEFT(L33,2)))</formula>
    </cfRule>
  </conditionalFormatting>
  <conditionalFormatting sqref="O35">
    <cfRule type="expression" dxfId="1140" priority="1145" stopIfTrue="1">
      <formula>O35=""</formula>
    </cfRule>
    <cfRule type="expression" dxfId="1139" priority="1146" stopIfTrue="1">
      <formula>O35&lt;=0</formula>
    </cfRule>
    <cfRule type="expression" dxfId="1138" priority="1147" stopIfTrue="1">
      <formula>O35&lt;1</formula>
    </cfRule>
    <cfRule type="expression" dxfId="1137" priority="1148">
      <formula>O35&gt;=1</formula>
    </cfRule>
  </conditionalFormatting>
  <conditionalFormatting sqref="O35">
    <cfRule type="expression" dxfId="1136" priority="1144" stopIfTrue="1">
      <formula>WpAreaA_Sub1_exist =FALSE</formula>
    </cfRule>
  </conditionalFormatting>
  <conditionalFormatting sqref="L35:M35">
    <cfRule type="containsBlanks" dxfId="1130" priority="1129" stopIfTrue="1">
      <formula>LEN(TRIM(L35))=0</formula>
    </cfRule>
    <cfRule type="expression" dxfId="1129" priority="1130" stopIfTrue="1">
      <formula>ISNUMBER(FIND("100%",LEFT(L35,4)))</formula>
    </cfRule>
    <cfRule type="expression" dxfId="1128" priority="1143" stopIfTrue="1">
      <formula>ISNUMBER(FIND("0%",LEFT(L35,2)))</formula>
    </cfRule>
  </conditionalFormatting>
  <conditionalFormatting sqref="O36">
    <cfRule type="expression" dxfId="1120" priority="1125" stopIfTrue="1">
      <formula>O36=""</formula>
    </cfRule>
    <cfRule type="expression" dxfId="1119" priority="1126" stopIfTrue="1">
      <formula>O36&lt;=0</formula>
    </cfRule>
    <cfRule type="expression" dxfId="1118" priority="1127" stopIfTrue="1">
      <formula>O36&lt;1</formula>
    </cfRule>
    <cfRule type="expression" dxfId="1117" priority="1128">
      <formula>O36&gt;=1</formula>
    </cfRule>
  </conditionalFormatting>
  <conditionalFormatting sqref="O36">
    <cfRule type="expression" dxfId="1116" priority="1124" stopIfTrue="1">
      <formula>WpAreaA_Sub1_exist =FALSE</formula>
    </cfRule>
  </conditionalFormatting>
  <conditionalFormatting sqref="L36:M36">
    <cfRule type="containsBlanks" dxfId="1110" priority="1109" stopIfTrue="1">
      <formula>LEN(TRIM(L36))=0</formula>
    </cfRule>
    <cfRule type="expression" dxfId="1109" priority="1110" stopIfTrue="1">
      <formula>ISNUMBER(FIND("100%",LEFT(L36,4)))</formula>
    </cfRule>
    <cfRule type="expression" dxfId="1108" priority="1123" stopIfTrue="1">
      <formula>ISNUMBER(FIND("0%",LEFT(L36,2)))</formula>
    </cfRule>
  </conditionalFormatting>
  <conditionalFormatting sqref="O38">
    <cfRule type="expression" dxfId="1100" priority="1105" stopIfTrue="1">
      <formula>O38=""</formula>
    </cfRule>
    <cfRule type="expression" dxfId="1099" priority="1106" stopIfTrue="1">
      <formula>O38&lt;=0</formula>
    </cfRule>
    <cfRule type="expression" dxfId="1098" priority="1107" stopIfTrue="1">
      <formula>O38&lt;1</formula>
    </cfRule>
    <cfRule type="expression" dxfId="1097" priority="1108">
      <formula>O38&gt;=1</formula>
    </cfRule>
  </conditionalFormatting>
  <conditionalFormatting sqref="O38">
    <cfRule type="expression" dxfId="1096" priority="1104" stopIfTrue="1">
      <formula>WpAreaA_Sub1_exist =FALSE</formula>
    </cfRule>
  </conditionalFormatting>
  <conditionalFormatting sqref="L38:M38">
    <cfRule type="containsBlanks" dxfId="1090" priority="1089" stopIfTrue="1">
      <formula>LEN(TRIM(L38))=0</formula>
    </cfRule>
    <cfRule type="expression" dxfId="1089" priority="1090" stopIfTrue="1">
      <formula>ISNUMBER(FIND("100%",LEFT(L38,4)))</formula>
    </cfRule>
    <cfRule type="expression" dxfId="1088" priority="1103" stopIfTrue="1">
      <formula>ISNUMBER(FIND("0%",LEFT(L38,2)))</formula>
    </cfRule>
  </conditionalFormatting>
  <conditionalFormatting sqref="O34">
    <cfRule type="expression" dxfId="1087" priority="1085" stopIfTrue="1">
      <formula>O34=""</formula>
    </cfRule>
    <cfRule type="expression" dxfId="1086" priority="1086" stopIfTrue="1">
      <formula>O34&lt;=0</formula>
    </cfRule>
    <cfRule type="expression" dxfId="1085" priority="1087" stopIfTrue="1">
      <formula>O34&lt;1</formula>
    </cfRule>
    <cfRule type="expression" dxfId="1084" priority="1088">
      <formula>O34&gt;=1</formula>
    </cfRule>
  </conditionalFormatting>
  <conditionalFormatting sqref="O34">
    <cfRule type="expression" dxfId="1083" priority="1084" stopIfTrue="1">
      <formula>WpAreaA_Sub1_exist =FALSE</formula>
    </cfRule>
  </conditionalFormatting>
  <conditionalFormatting sqref="L34:M34">
    <cfRule type="containsBlanks" dxfId="1070" priority="1069" stopIfTrue="1">
      <formula>LEN(TRIM(L34))=0</formula>
    </cfRule>
    <cfRule type="expression" dxfId="1069" priority="1070" stopIfTrue="1">
      <formula>ISNUMBER(FIND("100%",LEFT(L34,4)))</formula>
    </cfRule>
    <cfRule type="expression" dxfId="1068" priority="1083" stopIfTrue="1">
      <formula>ISNUMBER(FIND("0%",LEFT(L34,2)))</formula>
    </cfRule>
  </conditionalFormatting>
  <conditionalFormatting sqref="O29">
    <cfRule type="expression" dxfId="1060" priority="1065" stopIfTrue="1">
      <formula>O29=""</formula>
    </cfRule>
    <cfRule type="expression" dxfId="1059" priority="1066" stopIfTrue="1">
      <formula>O29&lt;=0</formula>
    </cfRule>
    <cfRule type="expression" dxfId="1058" priority="1067" stopIfTrue="1">
      <formula>O29&lt;1</formula>
    </cfRule>
    <cfRule type="expression" dxfId="1057" priority="1068">
      <formula>O29&gt;=1</formula>
    </cfRule>
  </conditionalFormatting>
  <conditionalFormatting sqref="O29">
    <cfRule type="expression" dxfId="1056" priority="1064" stopIfTrue="1">
      <formula>WpAreaA_Sub1_exist =FALSE</formula>
    </cfRule>
  </conditionalFormatting>
  <conditionalFormatting sqref="L29:M29">
    <cfRule type="containsBlanks" dxfId="1050" priority="1049" stopIfTrue="1">
      <formula>LEN(TRIM(L29))=0</formula>
    </cfRule>
    <cfRule type="expression" dxfId="1049" priority="1050" stopIfTrue="1">
      <formula>ISNUMBER(FIND("100%",LEFT(L29,4)))</formula>
    </cfRule>
    <cfRule type="expression" dxfId="1048" priority="1063" stopIfTrue="1">
      <formula>ISNUMBER(FIND("0%",LEFT(L29,2)))</formula>
    </cfRule>
  </conditionalFormatting>
  <conditionalFormatting sqref="O37">
    <cfRule type="expression" dxfId="1040" priority="1045" stopIfTrue="1">
      <formula>O37=""</formula>
    </cfRule>
    <cfRule type="expression" dxfId="1039" priority="1046" stopIfTrue="1">
      <formula>O37&lt;=0</formula>
    </cfRule>
    <cfRule type="expression" dxfId="1038" priority="1047" stopIfTrue="1">
      <formula>O37&lt;1</formula>
    </cfRule>
    <cfRule type="expression" dxfId="1037" priority="1048">
      <formula>O37&gt;=1</formula>
    </cfRule>
  </conditionalFormatting>
  <conditionalFormatting sqref="O37">
    <cfRule type="expression" dxfId="1036" priority="1044" stopIfTrue="1">
      <formula>WpAreaA_Sub1_exist =FALSE</formula>
    </cfRule>
  </conditionalFormatting>
  <conditionalFormatting sqref="L37:M37">
    <cfRule type="containsBlanks" dxfId="1030" priority="1029" stopIfTrue="1">
      <formula>LEN(TRIM(L37))=0</formula>
    </cfRule>
    <cfRule type="expression" dxfId="1029" priority="1030" stopIfTrue="1">
      <formula>ISNUMBER(FIND("100%",LEFT(L37,4)))</formula>
    </cfRule>
    <cfRule type="expression" dxfId="1028" priority="1043" stopIfTrue="1">
      <formula>ISNUMBER(FIND("0%",LEFT(L37,2)))</formula>
    </cfRule>
  </conditionalFormatting>
  <conditionalFormatting sqref="O44">
    <cfRule type="expression" dxfId="1027" priority="1024" stopIfTrue="1">
      <formula>O44=""</formula>
    </cfRule>
    <cfRule type="expression" dxfId="1026" priority="1025" stopIfTrue="1">
      <formula>O44&lt;=0</formula>
    </cfRule>
    <cfRule type="expression" dxfId="1025" priority="1026" stopIfTrue="1">
      <formula>O44&lt;1</formula>
    </cfRule>
    <cfRule type="expression" dxfId="1024" priority="1027">
      <formula>O44&gt;=1</formula>
    </cfRule>
  </conditionalFormatting>
  <conditionalFormatting sqref="O44">
    <cfRule type="expression" dxfId="1023" priority="1023" stopIfTrue="1">
      <formula>WpAreaA_Sub1_exist =FALSE</formula>
    </cfRule>
  </conditionalFormatting>
  <conditionalFormatting sqref="L44:M44">
    <cfRule type="containsBlanks" dxfId="958" priority="957" stopIfTrue="1">
      <formula>LEN(TRIM(L44))=0</formula>
    </cfRule>
    <cfRule type="expression" dxfId="957" priority="958" stopIfTrue="1">
      <formula>ISNUMBER(FIND("100%",LEFT(L44,4)))</formula>
    </cfRule>
    <cfRule type="expression" dxfId="956" priority="1028" stopIfTrue="1">
      <formula>ISNUMBER(FIND("0%",LEFT(L44,2)))</formula>
    </cfRule>
  </conditionalFormatting>
  <conditionalFormatting sqref="O46">
    <cfRule type="expression" dxfId="955" priority="953" stopIfTrue="1">
      <formula>O46=""</formula>
    </cfRule>
    <cfRule type="expression" dxfId="954" priority="954" stopIfTrue="1">
      <formula>O46&lt;=0</formula>
    </cfRule>
    <cfRule type="expression" dxfId="953" priority="955" stopIfTrue="1">
      <formula>O46&lt;1</formula>
    </cfRule>
    <cfRule type="expression" dxfId="952" priority="956">
      <formula>O46&gt;=1</formula>
    </cfRule>
  </conditionalFormatting>
  <conditionalFormatting sqref="O46">
    <cfRule type="expression" dxfId="951" priority="952" stopIfTrue="1">
      <formula>WpAreaA_Sub1_exist =FALSE</formula>
    </cfRule>
  </conditionalFormatting>
  <conditionalFormatting sqref="L46:M46">
    <cfRule type="containsBlanks" dxfId="938" priority="937" stopIfTrue="1">
      <formula>LEN(TRIM(L46))=0</formula>
    </cfRule>
    <cfRule type="expression" dxfId="937" priority="938" stopIfTrue="1">
      <formula>ISNUMBER(FIND("100%",LEFT(L46,4)))</formula>
    </cfRule>
    <cfRule type="expression" dxfId="936" priority="951" stopIfTrue="1">
      <formula>ISNUMBER(FIND("0%",LEFT(L46,2)))</formula>
    </cfRule>
  </conditionalFormatting>
  <conditionalFormatting sqref="O199">
    <cfRule type="expression" dxfId="935" priority="932" stopIfTrue="1">
      <formula>O199=""</formula>
    </cfRule>
    <cfRule type="expression" dxfId="934" priority="933" stopIfTrue="1">
      <formula>O199&lt;=0</formula>
    </cfRule>
    <cfRule type="expression" dxfId="933" priority="934" stopIfTrue="1">
      <formula>O199&lt;1</formula>
    </cfRule>
    <cfRule type="expression" dxfId="932" priority="935">
      <formula>O199&gt;=1</formula>
    </cfRule>
  </conditionalFormatting>
  <conditionalFormatting sqref="O199">
    <cfRule type="expression" dxfId="931" priority="931" stopIfTrue="1">
      <formula>WpAreaA_Sub1_exist =FALSE</formula>
    </cfRule>
  </conditionalFormatting>
  <conditionalFormatting sqref="L199:M199">
    <cfRule type="containsBlanks" dxfId="866" priority="865" stopIfTrue="1">
      <formula>LEN(TRIM(L199))=0</formula>
    </cfRule>
    <cfRule type="expression" dxfId="865" priority="866" stopIfTrue="1">
      <formula>ISNUMBER(FIND("100%",LEFT(L199,4)))</formula>
    </cfRule>
    <cfRule type="expression" dxfId="864" priority="936" stopIfTrue="1">
      <formula>ISNUMBER(FIND("0%",LEFT(L199,2)))</formula>
    </cfRule>
  </conditionalFormatting>
  <conditionalFormatting sqref="O197">
    <cfRule type="expression" dxfId="863" priority="860" stopIfTrue="1">
      <formula>O197=""</formula>
    </cfRule>
    <cfRule type="expression" dxfId="862" priority="861" stopIfTrue="1">
      <formula>O197&lt;=0</formula>
    </cfRule>
    <cfRule type="expression" dxfId="861" priority="862" stopIfTrue="1">
      <formula>O197&lt;1</formula>
    </cfRule>
    <cfRule type="expression" dxfId="860" priority="863">
      <formula>O197&gt;=1</formula>
    </cfRule>
  </conditionalFormatting>
  <conditionalFormatting sqref="O197">
    <cfRule type="expression" dxfId="859" priority="859" stopIfTrue="1">
      <formula>WpAreaA_Sub1_exist =FALSE</formula>
    </cfRule>
  </conditionalFormatting>
  <conditionalFormatting sqref="L197:M197">
    <cfRule type="containsBlanks" dxfId="794" priority="793" stopIfTrue="1">
      <formula>LEN(TRIM(L197))=0</formula>
    </cfRule>
    <cfRule type="expression" dxfId="793" priority="794" stopIfTrue="1">
      <formula>ISNUMBER(FIND("100%",LEFT(L197,4)))</formula>
    </cfRule>
    <cfRule type="expression" dxfId="792" priority="864" stopIfTrue="1">
      <formula>ISNUMBER(FIND("0%",LEFT(L197,2)))</formula>
    </cfRule>
  </conditionalFormatting>
  <conditionalFormatting sqref="O97">
    <cfRule type="expression" dxfId="791" priority="789" stopIfTrue="1">
      <formula>O97=""</formula>
    </cfRule>
    <cfRule type="expression" dxfId="790" priority="790" stopIfTrue="1">
      <formula>O97&lt;=0</formula>
    </cfRule>
    <cfRule type="expression" dxfId="789" priority="791" stopIfTrue="1">
      <formula>O97&lt;1</formula>
    </cfRule>
    <cfRule type="expression" dxfId="788" priority="792">
      <formula>O97&gt;=1</formula>
    </cfRule>
  </conditionalFormatting>
  <conditionalFormatting sqref="O97">
    <cfRule type="expression" dxfId="787" priority="788" stopIfTrue="1">
      <formula>WpAreaA_Sub1_exist =FALSE</formula>
    </cfRule>
  </conditionalFormatting>
  <conditionalFormatting sqref="L97:M97">
    <cfRule type="containsBlanks" dxfId="722" priority="721" stopIfTrue="1">
      <formula>LEN(TRIM(L97))=0</formula>
    </cfRule>
    <cfRule type="expression" dxfId="721" priority="722" stopIfTrue="1">
      <formula>ISNUMBER(FIND("100%",LEFT(L97,4)))</formula>
    </cfRule>
    <cfRule type="expression" dxfId="720" priority="787" stopIfTrue="1">
      <formula>ISNUMBER(FIND("0%",LEFT(L97,2)))</formula>
    </cfRule>
  </conditionalFormatting>
  <conditionalFormatting sqref="O102">
    <cfRule type="expression" dxfId="719" priority="717" stopIfTrue="1">
      <formula>O102=""</formula>
    </cfRule>
    <cfRule type="expression" dxfId="718" priority="718" stopIfTrue="1">
      <formula>O102&lt;=0</formula>
    </cfRule>
    <cfRule type="expression" dxfId="717" priority="719" stopIfTrue="1">
      <formula>O102&lt;1</formula>
    </cfRule>
    <cfRule type="expression" dxfId="716" priority="720">
      <formula>O102&gt;=1</formula>
    </cfRule>
  </conditionalFormatting>
  <conditionalFormatting sqref="O102">
    <cfRule type="expression" dxfId="715" priority="716" stopIfTrue="1">
      <formula>WpAreaA_Sub1_exist =FALSE</formula>
    </cfRule>
  </conditionalFormatting>
  <conditionalFormatting sqref="L102:M102">
    <cfRule type="containsBlanks" dxfId="650" priority="649" stopIfTrue="1">
      <formula>LEN(TRIM(L102))=0</formula>
    </cfRule>
    <cfRule type="expression" dxfId="649" priority="650" stopIfTrue="1">
      <formula>ISNUMBER(FIND("100%",LEFT(L102,4)))</formula>
    </cfRule>
    <cfRule type="expression" dxfId="648" priority="715" stopIfTrue="1">
      <formula>ISNUMBER(FIND("0%",LEFT(L102,2)))</formula>
    </cfRule>
  </conditionalFormatting>
  <conditionalFormatting sqref="O104">
    <cfRule type="expression" dxfId="647" priority="645" stopIfTrue="1">
      <formula>O104=""</formula>
    </cfRule>
    <cfRule type="expression" dxfId="646" priority="646" stopIfTrue="1">
      <formula>O104&lt;=0</formula>
    </cfRule>
    <cfRule type="expression" dxfId="645" priority="647" stopIfTrue="1">
      <formula>O104&lt;1</formula>
    </cfRule>
    <cfRule type="expression" dxfId="644" priority="648">
      <formula>O104&gt;=1</formula>
    </cfRule>
  </conditionalFormatting>
  <conditionalFormatting sqref="O104">
    <cfRule type="expression" dxfId="643" priority="644" stopIfTrue="1">
      <formula>WpAreaA_Sub1_exist =FALSE</formula>
    </cfRule>
  </conditionalFormatting>
  <conditionalFormatting sqref="L104:M104">
    <cfRule type="containsBlanks" dxfId="578" priority="577" stopIfTrue="1">
      <formula>LEN(TRIM(L104))=0</formula>
    </cfRule>
    <cfRule type="expression" dxfId="577" priority="578" stopIfTrue="1">
      <formula>ISNUMBER(FIND("100%",LEFT(L104,4)))</formula>
    </cfRule>
    <cfRule type="expression" dxfId="576" priority="643" stopIfTrue="1">
      <formula>ISNUMBER(FIND("0%",LEFT(L104,2)))</formula>
    </cfRule>
  </conditionalFormatting>
  <conditionalFormatting sqref="O105">
    <cfRule type="expression" dxfId="575" priority="573" stopIfTrue="1">
      <formula>O105=""</formula>
    </cfRule>
    <cfRule type="expression" dxfId="574" priority="574" stopIfTrue="1">
      <formula>O105&lt;=0</formula>
    </cfRule>
    <cfRule type="expression" dxfId="573" priority="575" stopIfTrue="1">
      <formula>O105&lt;1</formula>
    </cfRule>
    <cfRule type="expression" dxfId="572" priority="576">
      <formula>O105&gt;=1</formula>
    </cfRule>
  </conditionalFormatting>
  <conditionalFormatting sqref="O105">
    <cfRule type="expression" dxfId="571" priority="572" stopIfTrue="1">
      <formula>WpAreaA_Sub1_exist =FALSE</formula>
    </cfRule>
  </conditionalFormatting>
  <conditionalFormatting sqref="L105:M105">
    <cfRule type="containsBlanks" dxfId="506" priority="505" stopIfTrue="1">
      <formula>LEN(TRIM(L105))=0</formula>
    </cfRule>
    <cfRule type="expression" dxfId="505" priority="506" stopIfTrue="1">
      <formula>ISNUMBER(FIND("100%",LEFT(L105,4)))</formula>
    </cfRule>
    <cfRule type="expression" dxfId="504" priority="571" stopIfTrue="1">
      <formula>ISNUMBER(FIND("0%",LEFT(L105,2)))</formula>
    </cfRule>
  </conditionalFormatting>
  <conditionalFormatting sqref="O106">
    <cfRule type="expression" dxfId="503" priority="501" stopIfTrue="1">
      <formula>O106=""</formula>
    </cfRule>
    <cfRule type="expression" dxfId="502" priority="502" stopIfTrue="1">
      <formula>O106&lt;=0</formula>
    </cfRule>
    <cfRule type="expression" dxfId="501" priority="503" stopIfTrue="1">
      <formula>O106&lt;1</formula>
    </cfRule>
    <cfRule type="expression" dxfId="500" priority="504">
      <formula>O106&gt;=1</formula>
    </cfRule>
  </conditionalFormatting>
  <conditionalFormatting sqref="O106">
    <cfRule type="expression" dxfId="499" priority="500" stopIfTrue="1">
      <formula>WpAreaA_Sub1_exist =FALSE</formula>
    </cfRule>
  </conditionalFormatting>
  <conditionalFormatting sqref="L106:M106">
    <cfRule type="containsBlanks" dxfId="434" priority="433" stopIfTrue="1">
      <formula>LEN(TRIM(L106))=0</formula>
    </cfRule>
    <cfRule type="expression" dxfId="433" priority="434" stopIfTrue="1">
      <formula>ISNUMBER(FIND("100%",LEFT(L106,4)))</formula>
    </cfRule>
    <cfRule type="expression" dxfId="432" priority="499" stopIfTrue="1">
      <formula>ISNUMBER(FIND("0%",LEFT(L106,2)))</formula>
    </cfRule>
  </conditionalFormatting>
  <conditionalFormatting sqref="O200">
    <cfRule type="expression" dxfId="431" priority="429" stopIfTrue="1">
      <formula>O200=""</formula>
    </cfRule>
    <cfRule type="expression" dxfId="430" priority="430" stopIfTrue="1">
      <formula>O200&lt;=0</formula>
    </cfRule>
    <cfRule type="expression" dxfId="429" priority="431" stopIfTrue="1">
      <formula>O200&lt;1</formula>
    </cfRule>
    <cfRule type="expression" dxfId="428" priority="432">
      <formula>O200&gt;=1</formula>
    </cfRule>
  </conditionalFormatting>
  <conditionalFormatting sqref="O200">
    <cfRule type="expression" dxfId="427" priority="428" stopIfTrue="1">
      <formula>WpAreaA_Sub1_exist =FALSE</formula>
    </cfRule>
  </conditionalFormatting>
  <conditionalFormatting sqref="L200:M200">
    <cfRule type="containsBlanks" dxfId="362" priority="361" stopIfTrue="1">
      <formula>LEN(TRIM(L200))=0</formula>
    </cfRule>
    <cfRule type="expression" dxfId="361" priority="362" stopIfTrue="1">
      <formula>ISNUMBER(FIND("100%",LEFT(L200,4)))</formula>
    </cfRule>
    <cfRule type="expression" dxfId="360" priority="427" stopIfTrue="1">
      <formula>ISNUMBER(FIND("0%",LEFT(L200,2)))</formula>
    </cfRule>
  </conditionalFormatting>
  <conditionalFormatting sqref="O201">
    <cfRule type="expression" dxfId="359" priority="357" stopIfTrue="1">
      <formula>O201=""</formula>
    </cfRule>
    <cfRule type="expression" dxfId="358" priority="358" stopIfTrue="1">
      <formula>O201&lt;=0</formula>
    </cfRule>
    <cfRule type="expression" dxfId="357" priority="359" stopIfTrue="1">
      <formula>O201&lt;1</formula>
    </cfRule>
    <cfRule type="expression" dxfId="356" priority="360">
      <formula>O201&gt;=1</formula>
    </cfRule>
  </conditionalFormatting>
  <conditionalFormatting sqref="O201">
    <cfRule type="expression" dxfId="355" priority="356" stopIfTrue="1">
      <formula>WpAreaA_Sub1_exist =FALSE</formula>
    </cfRule>
  </conditionalFormatting>
  <conditionalFormatting sqref="L201:M201">
    <cfRule type="containsBlanks" dxfId="290" priority="289" stopIfTrue="1">
      <formula>LEN(TRIM(L201))=0</formula>
    </cfRule>
    <cfRule type="expression" dxfId="289" priority="290" stopIfTrue="1">
      <formula>ISNUMBER(FIND("100%",LEFT(L201,4)))</formula>
    </cfRule>
    <cfRule type="expression" dxfId="288" priority="355" stopIfTrue="1">
      <formula>ISNUMBER(FIND("0%",LEFT(L201,2)))</formula>
    </cfRule>
  </conditionalFormatting>
  <conditionalFormatting sqref="O202">
    <cfRule type="expression" dxfId="287" priority="285" stopIfTrue="1">
      <formula>O202=""</formula>
    </cfRule>
    <cfRule type="expression" dxfId="286" priority="286" stopIfTrue="1">
      <formula>O202&lt;=0</formula>
    </cfRule>
    <cfRule type="expression" dxfId="285" priority="287" stopIfTrue="1">
      <formula>O202&lt;1</formula>
    </cfRule>
    <cfRule type="expression" dxfId="284" priority="288">
      <formula>O202&gt;=1</formula>
    </cfRule>
  </conditionalFormatting>
  <conditionalFormatting sqref="O202">
    <cfRule type="expression" dxfId="283" priority="284" stopIfTrue="1">
      <formula>WpAreaA_Sub1_exist =FALSE</formula>
    </cfRule>
  </conditionalFormatting>
  <conditionalFormatting sqref="L202:M202">
    <cfRule type="containsBlanks" dxfId="218" priority="217" stopIfTrue="1">
      <formula>LEN(TRIM(L202))=0</formula>
    </cfRule>
    <cfRule type="expression" dxfId="217" priority="218" stopIfTrue="1">
      <formula>ISNUMBER(FIND("100%",LEFT(L202,4)))</formula>
    </cfRule>
    <cfRule type="expression" dxfId="216" priority="283" stopIfTrue="1">
      <formula>ISNUMBER(FIND("0%",LEFT(L202,2)))</formula>
    </cfRule>
  </conditionalFormatting>
  <conditionalFormatting sqref="O203">
    <cfRule type="expression" dxfId="215" priority="213" stopIfTrue="1">
      <formula>O203=""</formula>
    </cfRule>
    <cfRule type="expression" dxfId="214" priority="214" stopIfTrue="1">
      <formula>O203&lt;=0</formula>
    </cfRule>
    <cfRule type="expression" dxfId="213" priority="215" stopIfTrue="1">
      <formula>O203&lt;1</formula>
    </cfRule>
    <cfRule type="expression" dxfId="212" priority="216">
      <formula>O203&gt;=1</formula>
    </cfRule>
  </conditionalFormatting>
  <conditionalFormatting sqref="O203">
    <cfRule type="expression" dxfId="211" priority="212" stopIfTrue="1">
      <formula>WpAreaA_Sub1_exist =FALSE</formula>
    </cfRule>
  </conditionalFormatting>
  <conditionalFormatting sqref="L203:M203">
    <cfRule type="containsBlanks" dxfId="146" priority="145" stopIfTrue="1">
      <formula>LEN(TRIM(L203))=0</formula>
    </cfRule>
    <cfRule type="expression" dxfId="145" priority="146" stopIfTrue="1">
      <formula>ISNUMBER(FIND("100%",LEFT(L203,4)))</formula>
    </cfRule>
    <cfRule type="expression" dxfId="144" priority="211" stopIfTrue="1">
      <formula>ISNUMBER(FIND("0%",LEFT(L203,2)))</formula>
    </cfRule>
  </conditionalFormatting>
  <conditionalFormatting sqref="O204">
    <cfRule type="expression" dxfId="143" priority="141" stopIfTrue="1">
      <formula>O204=""</formula>
    </cfRule>
    <cfRule type="expression" dxfId="142" priority="142" stopIfTrue="1">
      <formula>O204&lt;=0</formula>
    </cfRule>
    <cfRule type="expression" dxfId="141" priority="143" stopIfTrue="1">
      <formula>O204&lt;1</formula>
    </cfRule>
    <cfRule type="expression" dxfId="140" priority="144">
      <formula>O204&gt;=1</formula>
    </cfRule>
  </conditionalFormatting>
  <conditionalFormatting sqref="O204">
    <cfRule type="expression" dxfId="139" priority="140" stopIfTrue="1">
      <formula>WpAreaA_Sub1_exist =FALSE</formula>
    </cfRule>
  </conditionalFormatting>
  <conditionalFormatting sqref="L204:M204">
    <cfRule type="containsBlanks" dxfId="74" priority="73" stopIfTrue="1">
      <formula>LEN(TRIM(L204))=0</formula>
    </cfRule>
    <cfRule type="expression" dxfId="73" priority="74" stopIfTrue="1">
      <formula>ISNUMBER(FIND("100%",LEFT(L204,4)))</formula>
    </cfRule>
    <cfRule type="expression" dxfId="72" priority="139" stopIfTrue="1">
      <formula>ISNUMBER(FIND("0%",LEFT(L204,2)))</formula>
    </cfRule>
  </conditionalFormatting>
  <conditionalFormatting sqref="O198">
    <cfRule type="expression" dxfId="71" priority="69" stopIfTrue="1">
      <formula>O198=""</formula>
    </cfRule>
    <cfRule type="expression" dxfId="70" priority="70" stopIfTrue="1">
      <formula>O198&lt;=0</formula>
    </cfRule>
    <cfRule type="expression" dxfId="69" priority="71" stopIfTrue="1">
      <formula>O198&lt;1</formula>
    </cfRule>
    <cfRule type="expression" dxfId="68" priority="72">
      <formula>O198&gt;=1</formula>
    </cfRule>
  </conditionalFormatting>
  <conditionalFormatting sqref="O198">
    <cfRule type="expression" dxfId="67" priority="68" stopIfTrue="1">
      <formula>WpAreaA_Sub1_exist =FALSE</formula>
    </cfRule>
  </conditionalFormatting>
  <conditionalFormatting sqref="L198:M198">
    <cfRule type="containsBlanks" dxfId="2" priority="1" stopIfTrue="1">
      <formula>LEN(TRIM(L198))=0</formula>
    </cfRule>
    <cfRule type="expression" dxfId="1" priority="2" stopIfTrue="1">
      <formula>ISNUMBER(FIND("100%",LEFT(L198,4)))</formula>
    </cfRule>
    <cfRule type="expression" dxfId="0" priority="67" stopIfTrue="1">
      <formula>ISNUMBER(FIND("0%",LEFT(L198,2)))</formula>
    </cfRule>
  </conditionalFormatting>
  <hyperlinks>
    <hyperlink ref="F4" r:id="rId1" display="tuomo.saynajakangas@nokia.com_x000a_" xr:uid="{E2883149-C4CD-4BA9-89D7-2218DE3F1C8F}"/>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dc:creator>
  <cp:lastModifiedBy>Nokia- Tuomo Säynäjäkangas</cp:lastModifiedBy>
  <dcterms:created xsi:type="dcterms:W3CDTF">2022-11-23T07:17:55Z</dcterms:created>
  <dcterms:modified xsi:type="dcterms:W3CDTF">2022-11-23T07:18:58Z</dcterms:modified>
</cp:coreProperties>
</file>